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600" windowHeight="11760"/>
  </bookViews>
  <sheets>
    <sheet name="Anual" sheetId="1" r:id="rId1"/>
  </sheets>
  <definedNames>
    <definedName name="_xlnm.Print_Area" localSheetId="0">Anual!$A$1:$L$14</definedName>
  </definedNames>
  <calcPr calcId="144525"/>
</workbook>
</file>

<file path=xl/calcChain.xml><?xml version="1.0" encoding="utf-8"?>
<calcChain xmlns="http://schemas.openxmlformats.org/spreadsheetml/2006/main">
  <c r="K15" i="1" l="1"/>
</calcChain>
</file>

<file path=xl/sharedStrings.xml><?xml version="1.0" encoding="utf-8"?>
<sst xmlns="http://schemas.openxmlformats.org/spreadsheetml/2006/main" count="1925" uniqueCount="736">
  <si>
    <t>República Dominicana</t>
  </si>
  <si>
    <t>Ministerio de Hacienda</t>
  </si>
  <si>
    <t>DIRECCION GENERAL DE CONTRATACIONES PUBLICAS</t>
  </si>
  <si>
    <t>Administración de Informaciones y Estadísticas</t>
  </si>
  <si>
    <t>Anulado</t>
  </si>
  <si>
    <t>RUBRO</t>
  </si>
  <si>
    <t>IDENTIFICACION DE CONTRATOS</t>
  </si>
  <si>
    <t>TIPO DE EMPRESA</t>
  </si>
  <si>
    <t xml:space="preserve"> ESTADO  </t>
  </si>
  <si>
    <t>FECHA DE ADJUDICACION DEL TRAMITE (PROCESO)</t>
  </si>
  <si>
    <t>FECHA DE INICIO DEL PROCESO ( REGISTRO EN SCC-SIGEF Y PORTAL)</t>
  </si>
  <si>
    <t>FECHA DE  PUBLICACION EN PRENSA</t>
  </si>
  <si>
    <t>FECHA DE APROBACION DEL CONTRATO</t>
  </si>
  <si>
    <t>PLANTILLA PARA REMISION DE INFORMACIONES  A LA PRESIDENCIA DEL CUMPLIMIENTO DE LAS DISPOSICIONES CONTENIDAS EN EL DECRETO 164-13</t>
  </si>
  <si>
    <t>DESCRIPCIÓN DEL PROCESO (CARÁTULA)</t>
  </si>
  <si>
    <t>PROVEEDOR CONTRATADO</t>
  </si>
  <si>
    <t>MONTO CONTRATADO</t>
  </si>
  <si>
    <t>combustibles</t>
  </si>
  <si>
    <t>no aplica</t>
  </si>
  <si>
    <t>Adquisicion de piezas de vehiculos</t>
  </si>
  <si>
    <t>Monegro auto parts</t>
  </si>
  <si>
    <t>MIcro Empresa</t>
  </si>
  <si>
    <t>Adquisicion de impresos</t>
  </si>
  <si>
    <t>Imprepac</t>
  </si>
  <si>
    <t>Mantenimiento y reparacion de vehiculo</t>
  </si>
  <si>
    <t>Reparacion de copiadora</t>
  </si>
  <si>
    <t>American busines machine( ABM)</t>
  </si>
  <si>
    <t>Compra de combustible</t>
  </si>
  <si>
    <t>Insumo de imformatica</t>
  </si>
  <si>
    <t>Mantenimiento y reparacion de vehiculos</t>
  </si>
  <si>
    <t>mantenimiento y reparacion de vehiculos</t>
  </si>
  <si>
    <t>Imprenta y publicaciones</t>
  </si>
  <si>
    <t>Suministro de oficina</t>
  </si>
  <si>
    <t>Aprobado</t>
  </si>
  <si>
    <t>Componentes de vehiculos</t>
  </si>
  <si>
    <t>No aplica</t>
  </si>
  <si>
    <t>Inversiones peñafa, C.porA.</t>
  </si>
  <si>
    <t>Combustible</t>
  </si>
  <si>
    <t>Mantenimiento de vehiculos</t>
  </si>
  <si>
    <t>Insumos de imformatica</t>
  </si>
  <si>
    <t>Adquisicion de piezas de imformatica</t>
  </si>
  <si>
    <t>Niol reality business, SRL.</t>
  </si>
  <si>
    <t>Ferreteria</t>
  </si>
  <si>
    <t>Mercantil inversiones scoboro, SRL.</t>
  </si>
  <si>
    <t>Oficina universal, S.A.</t>
  </si>
  <si>
    <t>Inversiones migs, SRL.</t>
  </si>
  <si>
    <t>Transporte y mantenimiento</t>
  </si>
  <si>
    <t>Gran empresa</t>
  </si>
  <si>
    <t>Editora listin diario, S.A.</t>
  </si>
  <si>
    <t>Plantas y animales vivos</t>
  </si>
  <si>
    <t>Ofrenda floral</t>
  </si>
  <si>
    <t>Jardin ilusiones, SRL.</t>
  </si>
  <si>
    <t>Adquisicion de corona de flores</t>
  </si>
  <si>
    <t>componente de vehiculo</t>
  </si>
  <si>
    <t>Mantenimiento completo para vehiculo</t>
  </si>
  <si>
    <t>Articulos de limpieza y higiene</t>
  </si>
  <si>
    <t>piezas de imformatica</t>
  </si>
  <si>
    <t>Insumo de cocina y limpieza</t>
  </si>
  <si>
    <t>Price mart dominicana, SRL</t>
  </si>
  <si>
    <t xml:space="preserve">Ferreteria </t>
  </si>
  <si>
    <t>OC-1-2013</t>
  </si>
  <si>
    <t>Adquisicion de materiales electricos</t>
  </si>
  <si>
    <t>OC-2-2013</t>
  </si>
  <si>
    <t>Grupo viamar</t>
  </si>
  <si>
    <t>OC-3-2013</t>
  </si>
  <si>
    <t>Materiales ferreteros</t>
  </si>
  <si>
    <t>RD.$ 35.861.43</t>
  </si>
  <si>
    <t>Imsumos de imformatica</t>
  </si>
  <si>
    <t>OC-4-2013</t>
  </si>
  <si>
    <t>RD.$ 5.534.20</t>
  </si>
  <si>
    <t>OC-5-2013</t>
  </si>
  <si>
    <t>Adquisicion de materiales</t>
  </si>
  <si>
    <t>Comercial crifa, SRL</t>
  </si>
  <si>
    <t>RD.$ 25.399.00</t>
  </si>
  <si>
    <t>OC-6-2013</t>
  </si>
  <si>
    <t>Servicio de mantenimiento</t>
  </si>
  <si>
    <t>OC-7-2013</t>
  </si>
  <si>
    <t>Mantenimiento de aires acondicionado</t>
  </si>
  <si>
    <t>HP Intalaciones, SRL</t>
  </si>
  <si>
    <t>RD.$ 200.000.00</t>
  </si>
  <si>
    <t>RD.$ 44.480.00</t>
  </si>
  <si>
    <t>OC-8-2013</t>
  </si>
  <si>
    <t>Adquision de tubos galvanizados de 1/2 x 30</t>
  </si>
  <si>
    <t>RD.$ 2.596.00</t>
  </si>
  <si>
    <t>OC-9-2013</t>
  </si>
  <si>
    <t>Reparacion de impresora</t>
  </si>
  <si>
    <t>RD.$ 6.962.00</t>
  </si>
  <si>
    <t>OC-10-2013</t>
  </si>
  <si>
    <t>Corona de flores</t>
  </si>
  <si>
    <t>Equipos de oficina</t>
  </si>
  <si>
    <t>OC-11-2013</t>
  </si>
  <si>
    <t>Compra de moviliario, cubiculos de oficina</t>
  </si>
  <si>
    <t>Skagen, S.A.</t>
  </si>
  <si>
    <t>RD.$ 27.427.92</t>
  </si>
  <si>
    <t>OC-12-2013</t>
  </si>
  <si>
    <t>RD.$ 18.644.00</t>
  </si>
  <si>
    <t>OC-13-2013</t>
  </si>
  <si>
    <t>RD.$ 3.514.04</t>
  </si>
  <si>
    <t>OC-14-2013</t>
  </si>
  <si>
    <t>RD.$ 8.968.00</t>
  </si>
  <si>
    <t>protocolo</t>
  </si>
  <si>
    <t>OC-15-2013</t>
  </si>
  <si>
    <t>RD.$ 69.368.00</t>
  </si>
  <si>
    <t>Reunion del personal de esta institucion, capacitacion</t>
  </si>
  <si>
    <t>Textil, indumentaria ,articulos personales</t>
  </si>
  <si>
    <t>OC-16-2013</t>
  </si>
  <si>
    <t>Poloshirt con bordado, logo catastro</t>
  </si>
  <si>
    <t>Uniformes rhene, SRL.</t>
  </si>
  <si>
    <t>RD.$ 32.568.00</t>
  </si>
  <si>
    <t>OC-17-2013</t>
  </si>
  <si>
    <t>Reconfiguracion y cableado de la red de datos</t>
  </si>
  <si>
    <t>Datacell. SRL.</t>
  </si>
  <si>
    <t>RD.$ 37.760.00</t>
  </si>
  <si>
    <t>OC-18-2013</t>
  </si>
  <si>
    <t>RD.$ 18.124.80</t>
  </si>
  <si>
    <t>OC-19-2013</t>
  </si>
  <si>
    <t>Adquision de sellos gomigrafos</t>
  </si>
  <si>
    <t>RD.$ 1.475.00</t>
  </si>
  <si>
    <t>OC-20-2013</t>
  </si>
  <si>
    <t>RD.$ 2.390.68</t>
  </si>
  <si>
    <t>OC-21-2013</t>
  </si>
  <si>
    <t>Renovacion de licencia antivirus,para esta institucion</t>
  </si>
  <si>
    <t>Technet, soluciones de redes, srl.</t>
  </si>
  <si>
    <t>RD.$ 115.773.34</t>
  </si>
  <si>
    <t>OC-22-2013</t>
  </si>
  <si>
    <t>OC-23-2013</t>
  </si>
  <si>
    <t>Compra de piezas de vehiculos</t>
  </si>
  <si>
    <t>RD.$ 25.100.96</t>
  </si>
  <si>
    <t>OC-24-2013</t>
  </si>
  <si>
    <t>t-shert y gorras para reforestacion y limpieza</t>
  </si>
  <si>
    <t>Fashions textil group FTG. SRL.</t>
  </si>
  <si>
    <t>RD.$ 32.355.60</t>
  </si>
  <si>
    <t>OC-25-2013</t>
  </si>
  <si>
    <t>Mantenimieto y reparacion de aire acondicionado.</t>
  </si>
  <si>
    <t>RD.$ 17.700.00</t>
  </si>
  <si>
    <t>OC-26-2013</t>
  </si>
  <si>
    <t>Om car dominicana, SRL</t>
  </si>
  <si>
    <t>RD.$ 43.306.00</t>
  </si>
  <si>
    <t>OC-27-2013</t>
  </si>
  <si>
    <t>compra de gomas</t>
  </si>
  <si>
    <t>Ludisa, SRL</t>
  </si>
  <si>
    <t>OC-28-2013</t>
  </si>
  <si>
    <t>RD$ 45.548.00</t>
  </si>
  <si>
    <t>OC-29-2013</t>
  </si>
  <si>
    <t>RD.$ 50.539.44</t>
  </si>
  <si>
    <t>OC-30-2013</t>
  </si>
  <si>
    <t>Adquisicion de licencia antivirus</t>
  </si>
  <si>
    <t>RD.$ 60.755.60</t>
  </si>
  <si>
    <t>Materiales educativos</t>
  </si>
  <si>
    <t>OC-31-2013</t>
  </si>
  <si>
    <t>Offitek. SRL</t>
  </si>
  <si>
    <t>RD.$ 4.940.26</t>
  </si>
  <si>
    <t>OC-32-2013</t>
  </si>
  <si>
    <t>RD.$ 2.419.00</t>
  </si>
  <si>
    <t>OC-33-2013</t>
  </si>
  <si>
    <t>RD.$ 10.030.87</t>
  </si>
  <si>
    <t>OC-34-2013</t>
  </si>
  <si>
    <t>Adquisicion de gomas.</t>
  </si>
  <si>
    <t>OC-35-2013</t>
  </si>
  <si>
    <t>Adquisicion de gomas .</t>
  </si>
  <si>
    <t>RD.$ 27.848.00</t>
  </si>
  <si>
    <t>OC-36-2013</t>
  </si>
  <si>
    <t>Reparacion de alternador, bomba hidraulica y mantenimiento</t>
  </si>
  <si>
    <t>RD.$ 15.101.64</t>
  </si>
  <si>
    <t>OC-37-2013</t>
  </si>
  <si>
    <t>Reparacion de copiador sharp AL-2040</t>
  </si>
  <si>
    <t>RD.$ 3.894.00</t>
  </si>
  <si>
    <t>OC-38-2013</t>
  </si>
  <si>
    <t>RD.$ 4.801.42</t>
  </si>
  <si>
    <t>OC-39-2013</t>
  </si>
  <si>
    <t>Materiales de ferreteria</t>
  </si>
  <si>
    <t>RD.$ 6.025.08</t>
  </si>
  <si>
    <t>OC-40-2013</t>
  </si>
  <si>
    <t>Servicio de grua.</t>
  </si>
  <si>
    <t>RD.$ 34.810.00</t>
  </si>
  <si>
    <t>OC-41-2013</t>
  </si>
  <si>
    <t>RD.$ 3.835.00</t>
  </si>
  <si>
    <t>OC-42-2013</t>
  </si>
  <si>
    <t>Adquisicion de pieza de vehiculos</t>
  </si>
  <si>
    <t>RD.$ 1.703.92</t>
  </si>
  <si>
    <t>OC-43-2013</t>
  </si>
  <si>
    <t>OC-44-2013</t>
  </si>
  <si>
    <t>Viamar, c.por.a</t>
  </si>
  <si>
    <t>RD.$ 6.067.30</t>
  </si>
  <si>
    <t>OC-45-2013</t>
  </si>
  <si>
    <t>Servicio de brillado de cristales</t>
  </si>
  <si>
    <t>Doncella, SRL.</t>
  </si>
  <si>
    <t>RD.$ 6.274.76</t>
  </si>
  <si>
    <t>OC-46-2013</t>
  </si>
  <si>
    <t>sello gomigrafo pretintado</t>
  </si>
  <si>
    <t>RD.$ 1.770.00</t>
  </si>
  <si>
    <t>OC-47-2013</t>
  </si>
  <si>
    <t>Materiales gastables de oficina</t>
  </si>
  <si>
    <t>Offitek, SRL.</t>
  </si>
  <si>
    <t>RD.$ 24.621.88</t>
  </si>
  <si>
    <t>OC-48-2013</t>
  </si>
  <si>
    <t>Adquisicion de camiseta y gorras</t>
  </si>
  <si>
    <t>OC-49-2013</t>
  </si>
  <si>
    <t>RD.$ 4.301.10</t>
  </si>
  <si>
    <t>OC-50-2013</t>
  </si>
  <si>
    <t>Renovacion de periodico</t>
  </si>
  <si>
    <t>RD.$ 10.350.00</t>
  </si>
  <si>
    <t>RD.$ 13.452.00</t>
  </si>
  <si>
    <t>OC-51-2013</t>
  </si>
  <si>
    <t>Editora hoy, S.A.</t>
  </si>
  <si>
    <t>RD.$ 3.700.00</t>
  </si>
  <si>
    <t>OC-52-2013</t>
  </si>
  <si>
    <t>Publicaciones ahora, sas.</t>
  </si>
  <si>
    <t>RD.$ 4.325.00</t>
  </si>
  <si>
    <t>Quimico y gases</t>
  </si>
  <si>
    <t>OC-53-2013</t>
  </si>
  <si>
    <t>Servicio de fumigacion</t>
  </si>
  <si>
    <t>RD.$ 10.866.91</t>
  </si>
  <si>
    <t>OC-54-2013</t>
  </si>
  <si>
    <t>RD.$285.560.00</t>
  </si>
  <si>
    <t>OC-55-2013</t>
  </si>
  <si>
    <t>RD.$ 5.074.00</t>
  </si>
  <si>
    <t>OC-56-2013</t>
  </si>
  <si>
    <t>Reparacion de copiadora sharp AL-2040</t>
  </si>
  <si>
    <t>Reparacion de fotocopiadora</t>
  </si>
  <si>
    <t>RD.$ 7.257.00</t>
  </si>
  <si>
    <t>OC-57-2013</t>
  </si>
  <si>
    <t>Grupo ramos</t>
  </si>
  <si>
    <t>RD.$ 8.977.15</t>
  </si>
  <si>
    <t>OC-58-2013</t>
  </si>
  <si>
    <t>RD.$ 228.662.76</t>
  </si>
  <si>
    <t>OC-59-2013</t>
  </si>
  <si>
    <t>OC-60-2013</t>
  </si>
  <si>
    <t>Reconfiguracion y cableado de red de datos, primera planta</t>
  </si>
  <si>
    <t>RD.$ 41.654.00</t>
  </si>
  <si>
    <t>OC-61-2013</t>
  </si>
  <si>
    <t>OC-62-2013</t>
  </si>
  <si>
    <t>Articulos ferreteros</t>
  </si>
  <si>
    <t>RD.$ 2.267.20</t>
  </si>
  <si>
    <t>OC-63-2013</t>
  </si>
  <si>
    <t>Reparacion de maquina de escribir</t>
  </si>
  <si>
    <t>RD.$ 2.584.20</t>
  </si>
  <si>
    <t>OC-64-2013</t>
  </si>
  <si>
    <t>Adquisicion de gomas</t>
  </si>
  <si>
    <t>Implementos y maquinarias (IMCA), S.A.</t>
  </si>
  <si>
    <t>RD.$ 67.379.27</t>
  </si>
  <si>
    <t>OC-65-2013</t>
  </si>
  <si>
    <t>RD.$ 17.204.40</t>
  </si>
  <si>
    <t>OC-66-2013</t>
  </si>
  <si>
    <t>Protocolo, comidas y bebidas</t>
  </si>
  <si>
    <t>OC-67-2013</t>
  </si>
  <si>
    <t>Servicios de buffet, para actividad</t>
  </si>
  <si>
    <t>RD.$ 153.046.00</t>
  </si>
  <si>
    <t>CA-OC-1-2013</t>
  </si>
  <si>
    <t>Materiales de insumos de cocina</t>
  </si>
  <si>
    <t>OC-68-2013</t>
  </si>
  <si>
    <t>Adquisicion de camisas y pantalones, y poloshirt, para el area tecnica de esta institucion</t>
  </si>
  <si>
    <t>OC--69-2013</t>
  </si>
  <si>
    <t>RD.$ 28.400.24</t>
  </si>
  <si>
    <t>OC-70-2013</t>
  </si>
  <si>
    <t>RD.$ 117.102.51</t>
  </si>
  <si>
    <t>OC-71-2013</t>
  </si>
  <si>
    <t>RD.$ 1.488.00</t>
  </si>
  <si>
    <t>OC-72-2013</t>
  </si>
  <si>
    <t>Adquisicion de piezas e insumos de vehiculos</t>
  </si>
  <si>
    <t>RD.$ 210.783.40</t>
  </si>
  <si>
    <t>OC-73-2013</t>
  </si>
  <si>
    <t>RD.$ 1.755.84</t>
  </si>
  <si>
    <t>OC-74-2013</t>
  </si>
  <si>
    <t>RD.18.469.36</t>
  </si>
  <si>
    <t>OC-75-2013</t>
  </si>
  <si>
    <t>OC-76-2013</t>
  </si>
  <si>
    <t xml:space="preserve">Reparacion de fax. </t>
  </si>
  <si>
    <t>RD.$ 1.959.98</t>
  </si>
  <si>
    <t>OC-77-2013</t>
  </si>
  <si>
    <t>RD.$ 22.302.00</t>
  </si>
  <si>
    <t>OC-78-2013</t>
  </si>
  <si>
    <t>RD.$ 7.080.00</t>
  </si>
  <si>
    <t>Adquisiscion de bateria</t>
  </si>
  <si>
    <t>OC-79-2013</t>
  </si>
  <si>
    <t xml:space="preserve">Adquisiscion de camisetas y gorras </t>
  </si>
  <si>
    <t>OC-80-2013</t>
  </si>
  <si>
    <t>Materiales de imformatica</t>
  </si>
  <si>
    <t>RD.$7.890.66</t>
  </si>
  <si>
    <t>Protocolo</t>
  </si>
  <si>
    <t>OC-81-2013</t>
  </si>
  <si>
    <t>Grupo ramos, S.A.</t>
  </si>
  <si>
    <t>Adquisicion de bonos para el dia de las madres</t>
  </si>
  <si>
    <t>RD.$ 356.500.00</t>
  </si>
  <si>
    <t>OC-82-2013</t>
  </si>
  <si>
    <t>Adquisicion de bonos para el dia de las secretarias</t>
  </si>
  <si>
    <t>RD.$ 249.500.00</t>
  </si>
  <si>
    <t>OC-83-2013</t>
  </si>
  <si>
    <t>RD.$ 3.483.36</t>
  </si>
  <si>
    <t>OC-84-2013</t>
  </si>
  <si>
    <t>Adquisicion de impresoras</t>
  </si>
  <si>
    <t>RD.$ 17.228.00</t>
  </si>
  <si>
    <t>OC-85-2013</t>
  </si>
  <si>
    <t>Adquisicion de cintas metricas par tasadores</t>
  </si>
  <si>
    <t>RD.$ 5.723.00</t>
  </si>
  <si>
    <t>OC-86-2013</t>
  </si>
  <si>
    <t>Adquisicion de bateria  15/12</t>
  </si>
  <si>
    <t>RD.$ 4.600.82</t>
  </si>
  <si>
    <t>OC-87-2013</t>
  </si>
  <si>
    <t>Especializado de computacion, SRL. (ceconsa)</t>
  </si>
  <si>
    <t>RD.$ 70.380.01</t>
  </si>
  <si>
    <t>OC-88-2013</t>
  </si>
  <si>
    <t xml:space="preserve">Adquisicion de camaras digitales para proyecto </t>
  </si>
  <si>
    <t>RD.$ 12.937.52</t>
  </si>
  <si>
    <t>OC-89-2013</t>
  </si>
  <si>
    <t>OC-90-2013</t>
  </si>
  <si>
    <t>RD.$ 2.655.00</t>
  </si>
  <si>
    <t>OC-91-2013</t>
  </si>
  <si>
    <t>RD,$ 4.551.26</t>
  </si>
  <si>
    <t>Art. Del hogar</t>
  </si>
  <si>
    <t>OC-92-2013</t>
  </si>
  <si>
    <t>Materiales para el proyecto los minas sur.</t>
  </si>
  <si>
    <t>RD.$ 33.598.75</t>
  </si>
  <si>
    <t>OC-93-2013</t>
  </si>
  <si>
    <t>Adquisicion de memorias</t>
  </si>
  <si>
    <t>Centro especializado de computacion, SRL. (ceconsa)</t>
  </si>
  <si>
    <t>RD.$ 2.844.04</t>
  </si>
  <si>
    <t>OC-94-2013</t>
  </si>
  <si>
    <t>APROBADO</t>
  </si>
  <si>
    <t>Reparacion de copiadora SHARP-AL-2040</t>
  </si>
  <si>
    <t>RD.$ 4.236.20</t>
  </si>
  <si>
    <t>OC-95-2013</t>
  </si>
  <si>
    <t>RD.$ 35.082</t>
  </si>
  <si>
    <t>OC-96-2013</t>
  </si>
  <si>
    <t>RD.$ 5.015.00</t>
  </si>
  <si>
    <t>OC-97-2013</t>
  </si>
  <si>
    <t>RD.$ 2.938.20</t>
  </si>
  <si>
    <t>OC-98-2013</t>
  </si>
  <si>
    <t>Reparacion de plotter</t>
  </si>
  <si>
    <t>RD.$ 3 38.118.72</t>
  </si>
  <si>
    <t>OC-99-2013</t>
  </si>
  <si>
    <t>Compra de extintores y señalizaciones</t>
  </si>
  <si>
    <t>American sentry, SRL</t>
  </si>
  <si>
    <t>RD.$ 21.948.00</t>
  </si>
  <si>
    <t>Art, del hogar</t>
  </si>
  <si>
    <t>OC-100-2013</t>
  </si>
  <si>
    <t>Materiales para proyecto los minas sur</t>
  </si>
  <si>
    <t>CA-OC-1/2013</t>
  </si>
  <si>
    <t>Adquisicion de coronas de flores</t>
  </si>
  <si>
    <t>RD.$ 6.254.00</t>
  </si>
  <si>
    <t>OC-101-2013</t>
  </si>
  <si>
    <t>RD.$ 6.500.62</t>
  </si>
  <si>
    <t>OC-102-2013</t>
  </si>
  <si>
    <t>compra de combustible</t>
  </si>
  <si>
    <t>OC-103-2013</t>
  </si>
  <si>
    <t>Renovacion de servicio de rastreo vehiculo</t>
  </si>
  <si>
    <t>Hunter del caribe dominicana S.A.</t>
  </si>
  <si>
    <t>RD.$ 9.850.00</t>
  </si>
  <si>
    <t>OC-104-2013</t>
  </si>
  <si>
    <t>RD.$ 55.342.00</t>
  </si>
  <si>
    <t>Vigilancia y seguridad</t>
  </si>
  <si>
    <t>OC-105-2013</t>
  </si>
  <si>
    <t>Adquisicion de plantas ornamentales</t>
  </si>
  <si>
    <t>Alta natu, S.A.</t>
  </si>
  <si>
    <t>RD.$ 47.374.15</t>
  </si>
  <si>
    <t>OC-106-2013</t>
  </si>
  <si>
    <t>Adquisicion de sellos pretintados</t>
  </si>
  <si>
    <t>RD.$ 2.832.00</t>
  </si>
  <si>
    <t>OC-107-2013</t>
  </si>
  <si>
    <t>Reparacion de impresora multifuncional</t>
  </si>
  <si>
    <t>RD.$ 2.317.52</t>
  </si>
  <si>
    <t>OC-110-2013</t>
  </si>
  <si>
    <t>OC-108-2013</t>
  </si>
  <si>
    <t>Adquisicion de minibus de 30 pasajeros</t>
  </si>
  <si>
    <t>Magna motor, S.A.</t>
  </si>
  <si>
    <t>OC-109-2013</t>
  </si>
  <si>
    <t>RD.$ 2.292.150.00</t>
  </si>
  <si>
    <t>RD.$ 4.484.00</t>
  </si>
  <si>
    <t>Alimentos y bebidas</t>
  </si>
  <si>
    <t>OC-111-2013</t>
  </si>
  <si>
    <t>Servicio de almuerzo</t>
  </si>
  <si>
    <t>Maria del carmen de los santos</t>
  </si>
  <si>
    <t>RD.$ 40.302.90</t>
  </si>
  <si>
    <t>OC-112-2013</t>
  </si>
  <si>
    <t>RD.$ 9.758.60</t>
  </si>
  <si>
    <t>OC-113-2013</t>
  </si>
  <si>
    <t>Adquisicion materiales gastables</t>
  </si>
  <si>
    <t>Offitek,SRL.</t>
  </si>
  <si>
    <t>RD.$ 77.654.01</t>
  </si>
  <si>
    <t>OC-114-2013</t>
  </si>
  <si>
    <t>Adquisicion de insumos de imformatica</t>
  </si>
  <si>
    <t>Ofiservicios dominicanos ,SRL.</t>
  </si>
  <si>
    <t>RD.$ 174.887.80</t>
  </si>
  <si>
    <t>OC-115-2013</t>
  </si>
  <si>
    <t>F &amp; L comercial SRL.</t>
  </si>
  <si>
    <t>RD.$ 28.815.60</t>
  </si>
  <si>
    <t>OC-116-2013</t>
  </si>
  <si>
    <t>RD.$ 3.187.50</t>
  </si>
  <si>
    <t>OC-117-2013</t>
  </si>
  <si>
    <t>Instalacion de sistema de ARC VIEW (GIS)</t>
  </si>
  <si>
    <t>Representacion y ventas de las americas</t>
  </si>
  <si>
    <t>RD.$ 70.800.00</t>
  </si>
  <si>
    <t>OC-118-2013</t>
  </si>
  <si>
    <t>RD.$ 10.931.52</t>
  </si>
  <si>
    <t>OC-119-2013</t>
  </si>
  <si>
    <t>RD.$ 35.494.40</t>
  </si>
  <si>
    <t>OC-120-2013</t>
  </si>
  <si>
    <t>completivo para reparacion de ploter</t>
  </si>
  <si>
    <t>RD.$ 9.204.00</t>
  </si>
  <si>
    <t>OC-121-2013</t>
  </si>
  <si>
    <t>Adquisicion de navegador GPS carmin</t>
  </si>
  <si>
    <t>RD.$ 271.400.00</t>
  </si>
  <si>
    <t>OC-122-2013</t>
  </si>
  <si>
    <t>combustible adicional al mes de junio</t>
  </si>
  <si>
    <t>RD.$ 100.000.00</t>
  </si>
  <si>
    <t>OC-123-2013</t>
  </si>
  <si>
    <t>Aporbado</t>
  </si>
  <si>
    <t>Materiales de limpieza</t>
  </si>
  <si>
    <t>RD.$ 48.344.37</t>
  </si>
  <si>
    <t>OC-124-2013</t>
  </si>
  <si>
    <t>Adquisicion de coronas de flores , varias</t>
  </si>
  <si>
    <t>RD.$ 16.874.00</t>
  </si>
  <si>
    <t>OC-125-2013</t>
  </si>
  <si>
    <t>RD.$20.274.39</t>
  </si>
  <si>
    <t>OC-126-2013</t>
  </si>
  <si>
    <t>NDC SERVICIO, SRL.</t>
  </si>
  <si>
    <t>RD.$ 5.931.09</t>
  </si>
  <si>
    <t>OC-127-2013</t>
  </si>
  <si>
    <t>DIRECCION GENERAL DEL CATASTRO NACIONAL</t>
  </si>
  <si>
    <t>oc-128-2013</t>
  </si>
  <si>
    <t>Adquicision de bateria para vehiculo</t>
  </si>
  <si>
    <t>oc-129-2013</t>
  </si>
  <si>
    <t>tiquet de combustible mes de julio 2013</t>
  </si>
  <si>
    <t>oc-130-2013</t>
  </si>
  <si>
    <t>servicio de almuerzo mes de junio 2013</t>
  </si>
  <si>
    <t>insumos de imformatica</t>
  </si>
  <si>
    <t>oc-131-2013</t>
  </si>
  <si>
    <t>oc-132-2013</t>
  </si>
  <si>
    <t>oc-133-2013</t>
  </si>
  <si>
    <t>NULA</t>
  </si>
  <si>
    <t>Adquicision de piezas para aire acondicionado</t>
  </si>
  <si>
    <t>Electrocontrol ,S.A.</t>
  </si>
  <si>
    <t>RD. 0,00</t>
  </si>
  <si>
    <t>OC-134-2013</t>
  </si>
  <si>
    <t>Adquicion de piezas para aire acondicionado</t>
  </si>
  <si>
    <t>pochy ieromazzo, s.a.</t>
  </si>
  <si>
    <t>oc-135-2013</t>
  </si>
  <si>
    <t>Adquicion de gomas para vehiculos</t>
  </si>
  <si>
    <t>oc-136-2013</t>
  </si>
  <si>
    <t>Adquicion de baterias para vehiculos</t>
  </si>
  <si>
    <t>OC-137-2013</t>
  </si>
  <si>
    <t>insumos de informatica</t>
  </si>
  <si>
    <t>ferreteria</t>
  </si>
  <si>
    <t>oc-138-2013</t>
  </si>
  <si>
    <t>Servicio de reparacion y mantenimiento</t>
  </si>
  <si>
    <t>oc-139-2013</t>
  </si>
  <si>
    <t>reparacion y compra de pieza de aire acondicionado</t>
  </si>
  <si>
    <t>mediana empresa</t>
  </si>
  <si>
    <t>oc-140-2013</t>
  </si>
  <si>
    <t>oc-141-2013</t>
  </si>
  <si>
    <t>Adquicision de piezas de vehiculos</t>
  </si>
  <si>
    <t>oc-142-2013</t>
  </si>
  <si>
    <t>ticket de combustibles mes de agosto 2013</t>
  </si>
  <si>
    <t>Servicio de alquiler</t>
  </si>
  <si>
    <t>oc-143-2013</t>
  </si>
  <si>
    <t xml:space="preserve">Alquiler de copiadoras multiuso </t>
  </si>
  <si>
    <t>American bussines machine, SRL</t>
  </si>
  <si>
    <t>oc-144-2013</t>
  </si>
  <si>
    <t>Reparacion y mantenimiento devehiculos</t>
  </si>
  <si>
    <t>oc-145-2013</t>
  </si>
  <si>
    <t>Adquicision de corona de flores</t>
  </si>
  <si>
    <t>oc-146-2013</t>
  </si>
  <si>
    <t>Servicio de almuerzo mes de julio 2013</t>
  </si>
  <si>
    <t>oc-147-2013</t>
  </si>
  <si>
    <t>Rosa maria duran</t>
  </si>
  <si>
    <t>oc-148-2013</t>
  </si>
  <si>
    <t>oc-149-2013</t>
  </si>
  <si>
    <t>Servicio de almuerzo meses mayo y junio 2013</t>
  </si>
  <si>
    <t>Cafeteria  comedor todo rico, srl</t>
  </si>
  <si>
    <t>oc-150-2013</t>
  </si>
  <si>
    <t>oc-151-2013</t>
  </si>
  <si>
    <t>Comercializadora de alimentos coma, srl</t>
  </si>
  <si>
    <t>oc-152-2013</t>
  </si>
  <si>
    <t>oc-153-2013</t>
  </si>
  <si>
    <t>oc-154-2013</t>
  </si>
  <si>
    <t>Materiales de oficina</t>
  </si>
  <si>
    <t>OC-155-2013</t>
  </si>
  <si>
    <t>Adquicision de impresos</t>
  </si>
  <si>
    <t>oc-156-2013</t>
  </si>
  <si>
    <t>Adquicision de gomas para vehiculos</t>
  </si>
  <si>
    <t>impreprac impresos y papeleria</t>
  </si>
  <si>
    <t>oc-157-2013</t>
  </si>
  <si>
    <t>oc-158-2013</t>
  </si>
  <si>
    <t>tiquet de combustible mes de septiembre 2013</t>
  </si>
  <si>
    <t>oc-159-13</t>
  </si>
  <si>
    <t>Materiales impresos</t>
  </si>
  <si>
    <t>imprepap, srl</t>
  </si>
  <si>
    <t>oc-160-13</t>
  </si>
  <si>
    <t>actividad seminario</t>
  </si>
  <si>
    <t>oc-161-13</t>
  </si>
  <si>
    <t>servicio de almuerzo mes de agosto</t>
  </si>
  <si>
    <t>oc-162-2013</t>
  </si>
  <si>
    <t>oc-163-2013</t>
  </si>
  <si>
    <t>oc-164-2013</t>
  </si>
  <si>
    <t>oc-165-2013</t>
  </si>
  <si>
    <t>aprobado</t>
  </si>
  <si>
    <t>oc-166-2013</t>
  </si>
  <si>
    <t>oc-167-2013</t>
  </si>
  <si>
    <t>adquicion de coronas de flores</t>
  </si>
  <si>
    <t>oc-168-2013</t>
  </si>
  <si>
    <t>reparacion y mantenimiento de equipos de informatica</t>
  </si>
  <si>
    <t>adquicision de equipos de informatica</t>
  </si>
  <si>
    <t>oc-169-2013</t>
  </si>
  <si>
    <t>oc-170-2013</t>
  </si>
  <si>
    <t>reparacion y mantenimiento de aire acondicionado segundo piso</t>
  </si>
  <si>
    <t>Gepisa, srl</t>
  </si>
  <si>
    <t>oc-171-2013</t>
  </si>
  <si>
    <t>oc-172-2013</t>
  </si>
  <si>
    <t>ADQUICISION DE COMPRESOR, REPARACION Y MANTENIMIENTO DE TODO EL SISTEMA DE AIRE ACONDICIONADO PRIMER PISO.</t>
  </si>
  <si>
    <t>oc-173-2013</t>
  </si>
  <si>
    <t>materiales ferrerteros</t>
  </si>
  <si>
    <t>jardin ilusiones, SRL.</t>
  </si>
  <si>
    <t>servicio de almuerzo mes octubre 2013</t>
  </si>
  <si>
    <t>oc-174-2013</t>
  </si>
  <si>
    <t>oc-175-2013</t>
  </si>
  <si>
    <t>oc-176-2013</t>
  </si>
  <si>
    <t>oc-177-2013</t>
  </si>
  <si>
    <t>oc-178-2013</t>
  </si>
  <si>
    <t>ticket de combustibles mes de septiembre 2013</t>
  </si>
  <si>
    <t>oc-179-2013</t>
  </si>
  <si>
    <t>oc-180--2013</t>
  </si>
  <si>
    <t xml:space="preserve">adquicision de gomas para motores </t>
  </si>
  <si>
    <t>juan espinal</t>
  </si>
  <si>
    <t>oc-181-2013</t>
  </si>
  <si>
    <t>reparacion y mantenimieto de vehiculos</t>
  </si>
  <si>
    <t>oc-182-2013</t>
  </si>
  <si>
    <t>oc-183-2013</t>
  </si>
  <si>
    <t>reparacion de impresora</t>
  </si>
  <si>
    <t>oc-184-2013</t>
  </si>
  <si>
    <t>Tecni Electric. SRL</t>
  </si>
  <si>
    <t>oc-185-2013</t>
  </si>
  <si>
    <t>oc-186-2013</t>
  </si>
  <si>
    <t>oc-187-2013</t>
  </si>
  <si>
    <t>materiales impresos</t>
  </si>
  <si>
    <t>NG MEDIA</t>
  </si>
  <si>
    <t>oc-188-2013</t>
  </si>
  <si>
    <t>servicio de comida adicional</t>
  </si>
  <si>
    <t>oc-189-2013</t>
  </si>
  <si>
    <t>oc-190-2013</t>
  </si>
  <si>
    <t>oc-191-2013</t>
  </si>
  <si>
    <t>oc-192-2013</t>
  </si>
  <si>
    <t>oc-193-2013</t>
  </si>
  <si>
    <t>oc-194-2013</t>
  </si>
  <si>
    <t>oc-195-2013</t>
  </si>
  <si>
    <t>Articulos del hogar</t>
  </si>
  <si>
    <t>oc-196-2013</t>
  </si>
  <si>
    <t>articulos del hogar</t>
  </si>
  <si>
    <t>grupo ramos</t>
  </si>
  <si>
    <t>oc-197-2013</t>
  </si>
  <si>
    <t>offitek srl</t>
  </si>
  <si>
    <t>oc-198-2013</t>
  </si>
  <si>
    <t>Adquicision de aire acondicionado segundo piso</t>
  </si>
  <si>
    <t>RD.0,00</t>
  </si>
  <si>
    <t>oc-199-2013</t>
  </si>
  <si>
    <t>oc-200-2013</t>
  </si>
  <si>
    <t>kcettes profesionales</t>
  </si>
  <si>
    <t>oc-201-2013</t>
  </si>
  <si>
    <t xml:space="preserve">MATERIALES DE LIMPIEZA </t>
  </si>
  <si>
    <t>OC-202-2013</t>
  </si>
  <si>
    <t>oc-203-2013</t>
  </si>
  <si>
    <t>OC-204-2013</t>
  </si>
  <si>
    <t>Adquicision de ticket de combustible mes de noviembre 2013</t>
  </si>
  <si>
    <t>oc-205-2013</t>
  </si>
  <si>
    <t>Adquicision de gomas para vehiculo</t>
  </si>
  <si>
    <t>oc-206-2013</t>
  </si>
  <si>
    <t>reparacion y piezas de aire acondicionado</t>
  </si>
  <si>
    <t>oc-207-2013</t>
  </si>
  <si>
    <t>servicio de almuerzo mes de octubre 2013</t>
  </si>
  <si>
    <t>oc-208-2013</t>
  </si>
  <si>
    <t>Adquicision de gomas par motocicleta</t>
  </si>
  <si>
    <t>El rubio auto parts, srl</t>
  </si>
  <si>
    <t>oc-209-2013</t>
  </si>
  <si>
    <t>materiales de oficina</t>
  </si>
  <si>
    <t>oc-210-2013</t>
  </si>
  <si>
    <t>oc-211-2013</t>
  </si>
  <si>
    <t>Adquicision de computadoras</t>
  </si>
  <si>
    <t>oc-212-2013</t>
  </si>
  <si>
    <t>OC-213-2013</t>
  </si>
  <si>
    <t>oc-214-2013</t>
  </si>
  <si>
    <t>oc-215-2013</t>
  </si>
  <si>
    <t>Adquicision de piezas de informatica</t>
  </si>
  <si>
    <t>oc-216-2013</t>
  </si>
  <si>
    <t>Adquicision cinta datacard sp35 par impresora</t>
  </si>
  <si>
    <t>oc-217-2013</t>
  </si>
  <si>
    <t>reparacion piezas de vehiculos</t>
  </si>
  <si>
    <t>oc-218-2013</t>
  </si>
  <si>
    <t>oc-219-2013</t>
  </si>
  <si>
    <t>compra de ticket de combustible mes de noviembre 2013</t>
  </si>
  <si>
    <t>oc-220-2013</t>
  </si>
  <si>
    <t>oc-221-2013</t>
  </si>
  <si>
    <t>servicio de almuerzo mes de noviembre 2013</t>
  </si>
  <si>
    <t>oc-222-2013</t>
  </si>
  <si>
    <t>servicio de alquiler de autobuses de pasajeros 54 personas</t>
  </si>
  <si>
    <t>Caribe tours, S.A.</t>
  </si>
  <si>
    <t>oc-223-2013</t>
  </si>
  <si>
    <t>anuncio publicitario periodico</t>
  </si>
  <si>
    <t>Editora listin diario S.A.</t>
  </si>
  <si>
    <t>PROTOCOLO</t>
  </si>
  <si>
    <t>oc-224-2013</t>
  </si>
  <si>
    <t>Adquicision de bonos navidad</t>
  </si>
  <si>
    <t>oc-225-2013</t>
  </si>
  <si>
    <t>oc-226-2013</t>
  </si>
  <si>
    <t>Adquicision de ofrenda floral y arreglos de flores aniversario catastro nacional</t>
  </si>
  <si>
    <t>oc-227-2013</t>
  </si>
  <si>
    <t>oc-228-2013</t>
  </si>
  <si>
    <t>oc-229-2013</t>
  </si>
  <si>
    <t>oc-230-2013</t>
  </si>
  <si>
    <t>oc-231-2013</t>
  </si>
  <si>
    <t>Reparacion de copiadora sharp al-2040</t>
  </si>
  <si>
    <t>oc-232-2013</t>
  </si>
  <si>
    <t>Actividad encendido de arbolito navidad</t>
  </si>
  <si>
    <t>oc-233-2013</t>
  </si>
  <si>
    <t>oc-234-2013</t>
  </si>
  <si>
    <t>ADQUICION DE UNIFORMES DEPORTIVOS SOFBOL Y BALONCESTO</t>
  </si>
  <si>
    <t>oc-235-2013</t>
  </si>
  <si>
    <t>Grupo Eyaren, SRL</t>
  </si>
  <si>
    <t>Adquicision de electrodomesticos para rifa de navidad</t>
  </si>
  <si>
    <t>oc-236-2013</t>
  </si>
  <si>
    <t>Desmonte e instalacion de sun roof</t>
  </si>
  <si>
    <t>ARTICULO 8, PARRAFO 1, RESUMEN DE COMPRAS Y CONTRATACIONES PERIODO ENERO-DICIEMBRE 2013</t>
  </si>
  <si>
    <t>Pequeña Empresa</t>
  </si>
  <si>
    <t>"AÑO DE LA  SUPERACION DEL ANALFABETISMO"</t>
  </si>
  <si>
    <t>RD 7.466.21</t>
  </si>
  <si>
    <t>RD.6,698,86</t>
  </si>
  <si>
    <t>RD.$ 0,00</t>
  </si>
  <si>
    <t>CONTRATO ANTICIPADO</t>
  </si>
  <si>
    <t>RD,48,179,40</t>
  </si>
  <si>
    <t>RD. 33,498,74</t>
  </si>
  <si>
    <t>coNTRATO ANTICIPADO</t>
  </si>
  <si>
    <t>RD.$ 37.377.21</t>
  </si>
  <si>
    <t>RD$ 15,906,437,91</t>
  </si>
  <si>
    <t>RD$ 19,565,60</t>
  </si>
  <si>
    <t>RD$ 0,00</t>
  </si>
  <si>
    <t>RD$ 3,300.46</t>
  </si>
  <si>
    <t>RD$. 300,000,00</t>
  </si>
  <si>
    <t>RD$36,019,50</t>
  </si>
  <si>
    <t>RD$ 50,740,00</t>
  </si>
  <si>
    <t>RD$ 7,000,52</t>
  </si>
  <si>
    <t>RD$.22,401,12</t>
  </si>
  <si>
    <t>RD$ 3,549,44</t>
  </si>
  <si>
    <t>RD$ 17,850,00</t>
  </si>
  <si>
    <t>RD$ 18,990,00</t>
  </si>
  <si>
    <t>RD$ 8,083,68</t>
  </si>
  <si>
    <t>RD$ 22,656,06</t>
  </si>
  <si>
    <t>RD$ 8,466,50</t>
  </si>
  <si>
    <t>RD$ 300,000,00</t>
  </si>
  <si>
    <t>RD$ 56,597,52</t>
  </si>
  <si>
    <t>RD$ 8,451,16</t>
  </si>
  <si>
    <t>RD$ 6,254,00</t>
  </si>
  <si>
    <t>RD$ 36,001,80</t>
  </si>
  <si>
    <t>RD$ 70,644,24</t>
  </si>
  <si>
    <t>RD$ 22,632,40</t>
  </si>
  <si>
    <t>RD$ 35,754,00</t>
  </si>
  <si>
    <t>RD$  60,431,80</t>
  </si>
  <si>
    <t>RD$ 4,850,98</t>
  </si>
  <si>
    <t>RD$ 241,699,40</t>
  </si>
  <si>
    <t>RD$  104,357.81</t>
  </si>
  <si>
    <t>RD$ 244,142,00</t>
  </si>
  <si>
    <t>RD$ 79,201,60</t>
  </si>
  <si>
    <t>RD$ 4,543,00</t>
  </si>
  <si>
    <t>RD$ 11,210,00</t>
  </si>
  <si>
    <t>RD$  18,880,00</t>
  </si>
  <si>
    <t>RD$ 40,780,80</t>
  </si>
  <si>
    <t>RD$ 9,587,50</t>
  </si>
  <si>
    <t>RD$  10,201,00</t>
  </si>
  <si>
    <t>RD$ 12,404,16</t>
  </si>
  <si>
    <t>RD$ 4,200,00</t>
  </si>
  <si>
    <t>RD$  6,800,00</t>
  </si>
  <si>
    <t>RD$  12,508,00</t>
  </si>
  <si>
    <t>RD$ 31,978,00</t>
  </si>
  <si>
    <t>RD$  39,152,02</t>
  </si>
  <si>
    <t>RD$  150,115,00</t>
  </si>
  <si>
    <t>RD$ 5,605,00</t>
  </si>
  <si>
    <t>RD$ 429,168,45</t>
  </si>
  <si>
    <t>RD$ 18,772,97</t>
  </si>
  <si>
    <t>RD$ 8,614,00</t>
  </si>
  <si>
    <t>RD$  8,673,00</t>
  </si>
  <si>
    <t>RD$  39,187,80</t>
  </si>
  <si>
    <t>RD$ 3,501,06</t>
  </si>
  <si>
    <t>RD$ 13,972,85</t>
  </si>
  <si>
    <t>RD$  11,446,00</t>
  </si>
  <si>
    <t>RD$ 2,201,88</t>
  </si>
  <si>
    <t>RD$ 2,431,98</t>
  </si>
  <si>
    <t>RD$  3,005,19</t>
  </si>
  <si>
    <t>RD$ 12,428,00</t>
  </si>
  <si>
    <t>RD$  82,401,76</t>
  </si>
  <si>
    <t>RD$ 175,843,60</t>
  </si>
  <si>
    <t>RD$  10,058,76</t>
  </si>
  <si>
    <t>RD$ 40,745,40</t>
  </si>
  <si>
    <t>RD$ 29,848,10</t>
  </si>
  <si>
    <t>RD$ 60,628,40</t>
  </si>
  <si>
    <t>RD$ 65,313,00</t>
  </si>
  <si>
    <t>RD$ 31,240,50</t>
  </si>
  <si>
    <t>RD$ 56,581,00</t>
  </si>
  <si>
    <t>RD$  9,964,00</t>
  </si>
  <si>
    <t>RD$  131,929,90</t>
  </si>
  <si>
    <t>RD$ 196,958,61</t>
  </si>
  <si>
    <t>RD$  3,600,18</t>
  </si>
  <si>
    <t>RD$ 14,023,12</t>
  </si>
  <si>
    <t>RD$  3,000,74</t>
  </si>
  <si>
    <t>RD$ 32,853,56</t>
  </si>
  <si>
    <t>RD$  119,368.80</t>
  </si>
  <si>
    <t>RD$  300,000,00</t>
  </si>
  <si>
    <t>RD$ 17,402,64</t>
  </si>
  <si>
    <t>RD$  17,250,01</t>
  </si>
  <si>
    <t>RD$  42,208,60</t>
  </si>
  <si>
    <t>RD$ 7,080,00</t>
  </si>
  <si>
    <t>RD$ 101,919,74</t>
  </si>
  <si>
    <t>RD$  5,002,02</t>
  </si>
  <si>
    <t>RD$ 76,907,68</t>
  </si>
  <si>
    <t>RD$ 14,278,00</t>
  </si>
  <si>
    <t>RD.$ 5,723,00</t>
  </si>
  <si>
    <t>RD$ 19,602,16</t>
  </si>
  <si>
    <t>RD$  14,416,82</t>
  </si>
  <si>
    <t>RD$ 8,354,40</t>
  </si>
  <si>
    <t>RD$ 16,791,40</t>
  </si>
  <si>
    <t>RD$  96,802,48</t>
  </si>
  <si>
    <t>RD$  68,600,48</t>
  </si>
  <si>
    <t>RD$ 37.364,70</t>
  </si>
  <si>
    <t>RD$  27,400,00</t>
  </si>
  <si>
    <t>RD$  33,261,84</t>
  </si>
  <si>
    <t>RD$ 2,000,000,00</t>
  </si>
  <si>
    <t>RD$ 23,010,00</t>
  </si>
  <si>
    <t>RD$ 11,918,00</t>
  </si>
  <si>
    <t>RD$ 10,148,00</t>
  </si>
  <si>
    <t>RD$ 26,137.00</t>
  </si>
  <si>
    <t>RD$ 4,600,82</t>
  </si>
  <si>
    <t>RD$ 24,906,26</t>
  </si>
  <si>
    <t>RD$ 8,838,20</t>
  </si>
  <si>
    <t>RD$  104,333,00</t>
  </si>
  <si>
    <t>RD$ 7,601,56</t>
  </si>
  <si>
    <t>RD$ 119,197,00</t>
  </si>
  <si>
    <t>RD$ 185,648,81</t>
  </si>
  <si>
    <t>RD$  0,00</t>
  </si>
  <si>
    <t>com.de precio</t>
  </si>
  <si>
    <t>com. De precio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</si>
</sst>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RD$&quot;* #,##0.00_);_(&quot;RD$&quot;* \(#,##0.00\);_(&quot;RD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Times New Roman"/>
      <family val="1"/>
    </font>
    <font>
      <sz val="26"/>
      <color indexed="64"/>
      <name val="Kunstler Script"/>
      <family val="4"/>
    </font>
    <font>
      <sz val="14"/>
      <color rgb="FF000000"/>
      <name val="Times New Roman"/>
      <family val="1"/>
    </font>
    <font>
      <b/>
      <i/>
      <sz val="14"/>
      <color indexed="64"/>
      <name val="Calibri"/>
      <family val="2"/>
      <scheme val="minor"/>
    </font>
    <font>
      <b/>
      <sz val="12"/>
      <color indexed="64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8" fillId="0" borderId="0" xfId="0" applyFont="1"/>
    <xf numFmtId="0" fontId="10" fillId="2" borderId="1" xfId="0" applyFont="1" applyFill="1" applyBorder="1" applyAlignment="1">
      <alignment horizontal="center" vertical="distributed" wrapText="1"/>
    </xf>
    <xf numFmtId="44" fontId="10" fillId="2" borderId="1" xfId="1" applyNumberFormat="1" applyFont="1" applyFill="1" applyBorder="1" applyAlignment="1">
      <alignment horizontal="center" vertical="distributed" wrapText="1"/>
    </xf>
    <xf numFmtId="15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15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44" fontId="8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/>
    <xf numFmtId="15" fontId="14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15" fontId="11" fillId="0" borderId="0" xfId="0" applyNumberFormat="1" applyFont="1" applyAlignment="1">
      <alignment horizontal="center"/>
    </xf>
    <xf numFmtId="44" fontId="15" fillId="0" borderId="0" xfId="1" applyNumberFormat="1" applyFont="1" applyFill="1" applyBorder="1" applyAlignment="1">
      <alignment horizontal="center" vertical="center" wrapText="1"/>
    </xf>
    <xf numFmtId="15" fontId="14" fillId="0" borderId="0" xfId="0" applyNumberFormat="1" applyFont="1" applyFill="1" applyBorder="1" applyAlignment="1">
      <alignment horizontal="left" vertical="center" wrapText="1"/>
    </xf>
    <xf numFmtId="44" fontId="16" fillId="0" borderId="0" xfId="1" applyNumberFormat="1" applyFont="1" applyFill="1" applyBorder="1" applyAlignment="1">
      <alignment horizontal="center" vertical="center" wrapText="1"/>
    </xf>
    <xf numFmtId="15" fontId="11" fillId="0" borderId="0" xfId="0" applyNumberFormat="1" applyFont="1" applyFill="1" applyBorder="1" applyAlignment="1">
      <alignment horizontal="center"/>
    </xf>
    <xf numFmtId="16" fontId="11" fillId="0" borderId="0" xfId="0" applyNumberFormat="1" applyFont="1" applyAlignment="1">
      <alignment horizontal="center"/>
    </xf>
    <xf numFmtId="15" fontId="0" fillId="0" borderId="0" xfId="0" applyNumberFormat="1"/>
    <xf numFmtId="15" fontId="2" fillId="3" borderId="0" xfId="0" applyNumberFormat="1" applyFont="1" applyFill="1" applyBorder="1" applyAlignment="1">
      <alignment horizontal="center" vertical="center" wrapText="1"/>
    </xf>
    <xf numFmtId="15" fontId="14" fillId="3" borderId="0" xfId="0" applyNumberFormat="1" applyFont="1" applyFill="1" applyBorder="1" applyAlignment="1">
      <alignment horizontal="center" vertical="center" wrapText="1"/>
    </xf>
    <xf numFmtId="15" fontId="11" fillId="0" borderId="0" xfId="0" applyNumberFormat="1" applyFont="1"/>
    <xf numFmtId="0" fontId="11" fillId="0" borderId="0" xfId="0" applyFont="1" applyAlignment="1">
      <alignment horizontal="center"/>
    </xf>
    <xf numFmtId="15" fontId="8" fillId="0" borderId="0" xfId="0" applyNumberFormat="1" applyFont="1" applyFill="1" applyBorder="1" applyAlignment="1">
      <alignment horizontal="center" vertical="center" wrapText="1"/>
    </xf>
    <xf numFmtId="15" fontId="8" fillId="3" borderId="0" xfId="0" applyNumberFormat="1" applyFont="1" applyFill="1" applyBorder="1" applyAlignment="1">
      <alignment horizontal="center" vertical="center" wrapText="1"/>
    </xf>
    <xf numFmtId="15" fontId="13" fillId="3" borderId="0" xfId="0" applyNumberFormat="1" applyFont="1" applyFill="1" applyBorder="1" applyAlignment="1">
      <alignment horizontal="center" vertical="center" wrapText="1"/>
    </xf>
    <xf numFmtId="15" fontId="0" fillId="0" borderId="0" xfId="0" applyNumberFormat="1" applyFill="1" applyAlignment="1">
      <alignment horizontal="center"/>
    </xf>
    <xf numFmtId="15" fontId="13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/>
    <xf numFmtId="0" fontId="14" fillId="0" borderId="0" xfId="0" applyNumberFormat="1" applyFont="1" applyFill="1" applyBorder="1" applyAlignment="1">
      <alignment horizontal="left" vertical="center" wrapText="1"/>
    </xf>
    <xf numFmtId="15" fontId="17" fillId="0" borderId="0" xfId="0" applyNumberFormat="1" applyFont="1" applyFill="1" applyBorder="1" applyAlignment="1">
      <alignment horizontal="center" vertical="center" wrapText="1"/>
    </xf>
    <xf numFmtId="15" fontId="1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21119</xdr:colOff>
      <xdr:row>14</xdr:row>
      <xdr:rowOff>0</xdr:rowOff>
    </xdr:from>
    <xdr:ext cx="5951857" cy="1320882"/>
    <xdr:sp macro="" textlink="">
      <xdr:nvSpPr>
        <xdr:cNvPr id="4" name="3 Rectángulo"/>
        <xdr:cNvSpPr/>
      </xdr:nvSpPr>
      <xdr:spPr>
        <a:xfrm>
          <a:off x="2897669" y="6915150"/>
          <a:ext cx="5951857" cy="1320882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endParaRPr lang="es-E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5</xdr:col>
      <xdr:colOff>904875</xdr:colOff>
      <xdr:row>0</xdr:row>
      <xdr:rowOff>0</xdr:rowOff>
    </xdr:from>
    <xdr:to>
      <xdr:col>7</xdr:col>
      <xdr:colOff>91440</xdr:colOff>
      <xdr:row>4</xdr:row>
      <xdr:rowOff>110190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395" y="485775"/>
          <a:ext cx="992505" cy="841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7"/>
  <sheetViews>
    <sheetView tabSelected="1" topLeftCell="J232" zoomScale="87" zoomScaleNormal="87" workbookViewId="0">
      <selection activeCell="L240" sqref="L240"/>
    </sheetView>
  </sheetViews>
  <sheetFormatPr baseColWidth="10" defaultColWidth="11.42578125" defaultRowHeight="15" x14ac:dyDescent="0.25"/>
  <cols>
    <col min="1" max="1" width="17" bestFit="1" customWidth="1"/>
    <col min="2" max="2" width="26.140625" bestFit="1" customWidth="1"/>
    <col min="3" max="3" width="24.85546875" customWidth="1"/>
    <col min="4" max="4" width="19.42578125" customWidth="1"/>
    <col min="5" max="6" width="17.7109375" bestFit="1" customWidth="1"/>
    <col min="7" max="7" width="8.7109375" bestFit="1" customWidth="1"/>
    <col min="8" max="8" width="24.7109375" customWidth="1"/>
    <col min="9" max="9" width="34.28515625" customWidth="1"/>
    <col min="10" max="11" width="21.5703125" customWidth="1"/>
  </cols>
  <sheetData>
    <row r="1" spans="1:11" x14ac:dyDescent="0.25">
      <c r="G1" s="1"/>
    </row>
    <row r="2" spans="1:11" x14ac:dyDescent="0.25">
      <c r="G2" s="1"/>
    </row>
    <row r="3" spans="1:11" x14ac:dyDescent="0.25">
      <c r="G3" s="1"/>
    </row>
    <row r="4" spans="1:11" x14ac:dyDescent="0.25">
      <c r="G4" s="1"/>
    </row>
    <row r="5" spans="1:11" ht="15.75" x14ac:dyDescent="0.25">
      <c r="B5" s="39" t="s">
        <v>0</v>
      </c>
      <c r="C5" s="39"/>
      <c r="D5" s="39"/>
      <c r="E5" s="39"/>
      <c r="F5" s="39"/>
      <c r="G5" s="39"/>
      <c r="H5" s="39"/>
      <c r="I5" s="39"/>
      <c r="J5" s="39"/>
      <c r="K5" s="39"/>
    </row>
    <row r="6" spans="1:11" ht="28.15" customHeight="1" x14ac:dyDescent="0.5">
      <c r="B6" s="40" t="s">
        <v>1</v>
      </c>
      <c r="C6" s="40"/>
      <c r="D6" s="40"/>
      <c r="E6" s="40"/>
      <c r="F6" s="40"/>
      <c r="G6" s="40"/>
      <c r="H6" s="40"/>
      <c r="I6" s="40"/>
      <c r="J6" s="40"/>
      <c r="K6" s="40"/>
    </row>
    <row r="7" spans="1:11" ht="18.75" x14ac:dyDescent="0.3">
      <c r="B7" s="41" t="s">
        <v>2</v>
      </c>
      <c r="C7" s="41"/>
      <c r="D7" s="41"/>
      <c r="E7" s="41"/>
      <c r="F7" s="41"/>
      <c r="G7" s="41"/>
      <c r="H7" s="41"/>
      <c r="I7" s="41"/>
      <c r="J7" s="41"/>
      <c r="K7" s="41"/>
    </row>
    <row r="8" spans="1:11" ht="18.75" x14ac:dyDescent="0.3">
      <c r="B8" s="42" t="s">
        <v>3</v>
      </c>
      <c r="C8" s="42"/>
      <c r="D8" s="42"/>
      <c r="E8" s="42"/>
      <c r="F8" s="42"/>
      <c r="G8" s="42"/>
      <c r="H8" s="42"/>
      <c r="I8" s="42"/>
      <c r="J8" s="42"/>
      <c r="K8" s="42"/>
    </row>
    <row r="9" spans="1:11" ht="15.75" x14ac:dyDescent="0.25">
      <c r="B9" s="43" t="s">
        <v>621</v>
      </c>
      <c r="C9" s="43"/>
      <c r="D9" s="43"/>
      <c r="E9" s="43"/>
      <c r="F9" s="43"/>
      <c r="G9" s="43"/>
      <c r="H9" s="43"/>
      <c r="I9" s="43"/>
      <c r="J9" s="43"/>
      <c r="K9" s="43"/>
    </row>
    <row r="10" spans="1:11" x14ac:dyDescent="0.25">
      <c r="B10" s="2"/>
      <c r="C10" s="3"/>
      <c r="D10" s="3"/>
      <c r="F10" s="12" t="s">
        <v>418</v>
      </c>
      <c r="G10" s="1"/>
    </row>
    <row r="11" spans="1:11" ht="15.75" x14ac:dyDescent="0.25">
      <c r="A11" s="38" t="s">
        <v>13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</row>
    <row r="12" spans="1:11" x14ac:dyDescent="0.25">
      <c r="A12" s="37" t="s">
        <v>619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</row>
    <row r="13" spans="1:11" x14ac:dyDescent="0.25">
      <c r="B13" s="2"/>
      <c r="G13" s="1"/>
    </row>
    <row r="14" spans="1:11" ht="38.25" x14ac:dyDescent="0.25">
      <c r="A14" s="4" t="s">
        <v>5</v>
      </c>
      <c r="B14" s="4" t="s">
        <v>6</v>
      </c>
      <c r="C14" s="4" t="s">
        <v>10</v>
      </c>
      <c r="D14" s="4" t="s">
        <v>11</v>
      </c>
      <c r="E14" s="4" t="s">
        <v>9</v>
      </c>
      <c r="F14" s="4" t="s">
        <v>12</v>
      </c>
      <c r="G14" s="5" t="s">
        <v>8</v>
      </c>
      <c r="H14" s="4" t="s">
        <v>14</v>
      </c>
      <c r="I14" s="4" t="s">
        <v>15</v>
      </c>
      <c r="J14" s="4" t="s">
        <v>7</v>
      </c>
      <c r="K14" s="4" t="s">
        <v>16</v>
      </c>
    </row>
    <row r="15" spans="1:11" ht="25.5" x14ac:dyDescent="0.25">
      <c r="A15" s="13" t="s">
        <v>59</v>
      </c>
      <c r="B15" s="14" t="s">
        <v>60</v>
      </c>
      <c r="C15" s="15">
        <v>41282</v>
      </c>
      <c r="D15" s="18" t="s">
        <v>18</v>
      </c>
      <c r="E15" s="15">
        <v>41282</v>
      </c>
      <c r="F15" s="15">
        <v>41282</v>
      </c>
      <c r="G15" s="23" t="s">
        <v>429</v>
      </c>
      <c r="H15" s="13" t="s">
        <v>61</v>
      </c>
      <c r="I15" s="13" t="s">
        <v>43</v>
      </c>
      <c r="J15" s="13" t="s">
        <v>21</v>
      </c>
      <c r="K15" s="17">
        <f>SUM(L1091)</f>
        <v>0</v>
      </c>
    </row>
    <row r="16" spans="1:11" ht="38.25" x14ac:dyDescent="0.25">
      <c r="A16" s="8" t="s">
        <v>29</v>
      </c>
      <c r="B16" s="9" t="s">
        <v>62</v>
      </c>
      <c r="C16" s="6">
        <v>41282</v>
      </c>
      <c r="D16" s="10" t="s">
        <v>18</v>
      </c>
      <c r="E16" s="6">
        <v>41282</v>
      </c>
      <c r="F16" s="6">
        <v>41282</v>
      </c>
      <c r="G16" s="8" t="s">
        <v>33</v>
      </c>
      <c r="H16" s="8" t="s">
        <v>38</v>
      </c>
      <c r="I16" s="8" t="s">
        <v>63</v>
      </c>
      <c r="J16" s="8" t="s">
        <v>47</v>
      </c>
      <c r="K16" s="31" t="s">
        <v>622</v>
      </c>
    </row>
    <row r="17" spans="1:11" x14ac:dyDescent="0.25">
      <c r="A17" s="8" t="s">
        <v>42</v>
      </c>
      <c r="B17" s="9" t="s">
        <v>64</v>
      </c>
      <c r="C17" s="6">
        <v>41283</v>
      </c>
      <c r="D17" s="10" t="s">
        <v>18</v>
      </c>
      <c r="E17" s="6">
        <v>41283</v>
      </c>
      <c r="F17" s="6">
        <v>41283</v>
      </c>
      <c r="G17" s="8" t="s">
        <v>33</v>
      </c>
      <c r="H17" s="8" t="s">
        <v>65</v>
      </c>
      <c r="I17" s="8" t="s">
        <v>43</v>
      </c>
      <c r="J17" s="8" t="s">
        <v>47</v>
      </c>
      <c r="K17" s="31" t="s">
        <v>66</v>
      </c>
    </row>
    <row r="18" spans="1:11" ht="25.5" x14ac:dyDescent="0.25">
      <c r="A18" s="8" t="s">
        <v>67</v>
      </c>
      <c r="B18" s="9" t="s">
        <v>68</v>
      </c>
      <c r="C18" s="6">
        <v>41283</v>
      </c>
      <c r="D18" s="10" t="s">
        <v>18</v>
      </c>
      <c r="E18" s="6">
        <v>41283</v>
      </c>
      <c r="F18" s="6">
        <v>41283</v>
      </c>
      <c r="G18" s="8" t="s">
        <v>33</v>
      </c>
      <c r="H18" s="8" t="s">
        <v>25</v>
      </c>
      <c r="I18" s="8" t="s">
        <v>26</v>
      </c>
      <c r="J18" s="34" t="s">
        <v>21</v>
      </c>
      <c r="K18" s="31" t="s">
        <v>69</v>
      </c>
    </row>
    <row r="19" spans="1:11" x14ac:dyDescent="0.25">
      <c r="A19" s="8" t="s">
        <v>42</v>
      </c>
      <c r="B19" s="9" t="s">
        <v>70</v>
      </c>
      <c r="C19" s="6">
        <v>41283</v>
      </c>
      <c r="D19" s="10" t="s">
        <v>18</v>
      </c>
      <c r="E19" s="6">
        <v>41283</v>
      </c>
      <c r="F19" s="6">
        <v>41283</v>
      </c>
      <c r="G19" s="8" t="s">
        <v>33</v>
      </c>
      <c r="H19" s="8" t="s">
        <v>71</v>
      </c>
      <c r="I19" s="8" t="s">
        <v>72</v>
      </c>
      <c r="J19" s="34" t="s">
        <v>21</v>
      </c>
      <c r="K19" s="31" t="s">
        <v>73</v>
      </c>
    </row>
    <row r="20" spans="1:11" x14ac:dyDescent="0.25">
      <c r="A20" s="8" t="s">
        <v>17</v>
      </c>
      <c r="B20" s="9" t="s">
        <v>74</v>
      </c>
      <c r="C20" s="6">
        <v>41290</v>
      </c>
      <c r="D20" s="10" t="s">
        <v>18</v>
      </c>
      <c r="E20" s="6">
        <v>41290</v>
      </c>
      <c r="F20" s="6">
        <v>41290</v>
      </c>
      <c r="G20" s="8" t="s">
        <v>33</v>
      </c>
      <c r="H20" s="8" t="s">
        <v>27</v>
      </c>
      <c r="I20" s="8" t="s">
        <v>45</v>
      </c>
      <c r="J20" s="8" t="s">
        <v>447</v>
      </c>
      <c r="K20" s="31" t="s">
        <v>79</v>
      </c>
    </row>
    <row r="21" spans="1:11" ht="25.5" x14ac:dyDescent="0.25">
      <c r="A21" s="8" t="s">
        <v>75</v>
      </c>
      <c r="B21" s="9" t="s">
        <v>76</v>
      </c>
      <c r="C21" s="6">
        <v>41291</v>
      </c>
      <c r="D21" s="10" t="s">
        <v>18</v>
      </c>
      <c r="E21" s="6">
        <v>41291</v>
      </c>
      <c r="F21" s="6">
        <v>41291</v>
      </c>
      <c r="G21" s="8" t="s">
        <v>33</v>
      </c>
      <c r="H21" s="8" t="s">
        <v>77</v>
      </c>
      <c r="I21" s="8" t="s">
        <v>78</v>
      </c>
      <c r="J21" s="34" t="s">
        <v>21</v>
      </c>
      <c r="K21" s="32" t="s">
        <v>80</v>
      </c>
    </row>
    <row r="22" spans="1:11" ht="25.5" x14ac:dyDescent="0.25">
      <c r="A22" s="8" t="s">
        <v>42</v>
      </c>
      <c r="B22" s="9" t="s">
        <v>81</v>
      </c>
      <c r="C22" s="6">
        <v>41297</v>
      </c>
      <c r="D22" s="10" t="s">
        <v>18</v>
      </c>
      <c r="E22" s="6">
        <v>41297</v>
      </c>
      <c r="F22" s="6">
        <v>41287</v>
      </c>
      <c r="G22" s="8" t="s">
        <v>33</v>
      </c>
      <c r="H22" s="8" t="s">
        <v>82</v>
      </c>
      <c r="I22" s="8" t="s">
        <v>43</v>
      </c>
      <c r="J22" s="8" t="s">
        <v>47</v>
      </c>
      <c r="K22" s="31" t="s">
        <v>83</v>
      </c>
    </row>
    <row r="23" spans="1:11" ht="25.5" x14ac:dyDescent="0.25">
      <c r="A23" s="8" t="s">
        <v>39</v>
      </c>
      <c r="B23" s="9" t="s">
        <v>84</v>
      </c>
      <c r="C23" s="6">
        <v>41302</v>
      </c>
      <c r="D23" s="10" t="s">
        <v>18</v>
      </c>
      <c r="E23" s="6">
        <v>41302</v>
      </c>
      <c r="F23" s="6">
        <v>41302</v>
      </c>
      <c r="G23" s="8" t="s">
        <v>33</v>
      </c>
      <c r="H23" s="8" t="s">
        <v>85</v>
      </c>
      <c r="I23" s="8" t="s">
        <v>26</v>
      </c>
      <c r="J23" s="34" t="s">
        <v>21</v>
      </c>
      <c r="K23" s="31" t="s">
        <v>623</v>
      </c>
    </row>
    <row r="24" spans="1:11" ht="25.5" x14ac:dyDescent="0.25">
      <c r="A24" s="8" t="s">
        <v>49</v>
      </c>
      <c r="B24" s="9" t="s">
        <v>87</v>
      </c>
      <c r="C24" s="6">
        <v>41302</v>
      </c>
      <c r="D24" s="10" t="s">
        <v>18</v>
      </c>
      <c r="E24" s="6">
        <v>41302</v>
      </c>
      <c r="F24" s="6">
        <v>41302</v>
      </c>
      <c r="G24" s="8" t="s">
        <v>33</v>
      </c>
      <c r="H24" s="8" t="s">
        <v>88</v>
      </c>
      <c r="I24" s="8" t="s">
        <v>51</v>
      </c>
      <c r="J24" s="8" t="s">
        <v>620</v>
      </c>
      <c r="K24" s="31" t="s">
        <v>86</v>
      </c>
    </row>
    <row r="25" spans="1:11" ht="25.5" x14ac:dyDescent="0.25">
      <c r="A25" s="8" t="s">
        <v>89</v>
      </c>
      <c r="B25" s="9" t="s">
        <v>90</v>
      </c>
      <c r="C25" s="6">
        <v>41303</v>
      </c>
      <c r="D25" s="10" t="s">
        <v>18</v>
      </c>
      <c r="E25" s="6">
        <v>41303</v>
      </c>
      <c r="F25" s="6">
        <v>41303</v>
      </c>
      <c r="G25" s="8" t="s">
        <v>33</v>
      </c>
      <c r="H25" s="8" t="s">
        <v>91</v>
      </c>
      <c r="I25" s="8" t="s">
        <v>92</v>
      </c>
      <c r="J25" s="8" t="s">
        <v>447</v>
      </c>
      <c r="K25" s="31" t="s">
        <v>93</v>
      </c>
    </row>
    <row r="26" spans="1:11" ht="25.5" x14ac:dyDescent="0.25">
      <c r="A26" s="8" t="s">
        <v>39</v>
      </c>
      <c r="B26" s="9" t="s">
        <v>94</v>
      </c>
      <c r="C26" s="6">
        <v>41303</v>
      </c>
      <c r="D26" s="10" t="s">
        <v>18</v>
      </c>
      <c r="E26" s="6">
        <v>41303</v>
      </c>
      <c r="F26" s="6">
        <v>41303</v>
      </c>
      <c r="G26" s="8" t="s">
        <v>33</v>
      </c>
      <c r="H26" s="8" t="s">
        <v>40</v>
      </c>
      <c r="I26" s="8" t="s">
        <v>44</v>
      </c>
      <c r="J26" s="8" t="s">
        <v>47</v>
      </c>
      <c r="K26" s="31" t="s">
        <v>95</v>
      </c>
    </row>
    <row r="27" spans="1:11" x14ac:dyDescent="0.25">
      <c r="A27" s="8" t="s">
        <v>42</v>
      </c>
      <c r="B27" s="9" t="s">
        <v>96</v>
      </c>
      <c r="C27" s="6">
        <v>41304</v>
      </c>
      <c r="D27" s="10" t="s">
        <v>18</v>
      </c>
      <c r="E27" s="6">
        <v>41304</v>
      </c>
      <c r="F27" s="6">
        <v>41304</v>
      </c>
      <c r="G27" s="8" t="s">
        <v>33</v>
      </c>
      <c r="H27" s="8" t="s">
        <v>65</v>
      </c>
      <c r="I27" s="8" t="s">
        <v>72</v>
      </c>
      <c r="J27" s="34" t="s">
        <v>21</v>
      </c>
      <c r="K27" s="31" t="s">
        <v>97</v>
      </c>
    </row>
    <row r="28" spans="1:11" ht="25.5" x14ac:dyDescent="0.25">
      <c r="A28" s="8" t="s">
        <v>49</v>
      </c>
      <c r="B28" s="9" t="s">
        <v>98</v>
      </c>
      <c r="C28" s="6">
        <v>41304</v>
      </c>
      <c r="D28" s="10" t="s">
        <v>18</v>
      </c>
      <c r="E28" s="6">
        <v>41304</v>
      </c>
      <c r="F28" s="6">
        <v>41304</v>
      </c>
      <c r="G28" s="8" t="s">
        <v>33</v>
      </c>
      <c r="H28" s="8" t="s">
        <v>50</v>
      </c>
      <c r="I28" s="8" t="s">
        <v>51</v>
      </c>
      <c r="J28" s="8" t="s">
        <v>620</v>
      </c>
      <c r="K28" s="31" t="s">
        <v>99</v>
      </c>
    </row>
    <row r="29" spans="1:11" ht="25.5" x14ac:dyDescent="0.25">
      <c r="A29" s="8" t="s">
        <v>100</v>
      </c>
      <c r="B29" s="9" t="s">
        <v>101</v>
      </c>
      <c r="C29" s="6">
        <v>41305</v>
      </c>
      <c r="D29" s="10" t="s">
        <v>18</v>
      </c>
      <c r="E29" s="6">
        <v>41305</v>
      </c>
      <c r="F29" s="6">
        <v>41304</v>
      </c>
      <c r="G29" s="8" t="s">
        <v>33</v>
      </c>
      <c r="H29" s="8" t="s">
        <v>103</v>
      </c>
      <c r="I29" s="8" t="s">
        <v>51</v>
      </c>
      <c r="J29" s="8" t="s">
        <v>620</v>
      </c>
      <c r="K29" s="31" t="s">
        <v>102</v>
      </c>
    </row>
    <row r="30" spans="1:11" ht="25.5" x14ac:dyDescent="0.25">
      <c r="A30" s="13" t="s">
        <v>104</v>
      </c>
      <c r="B30" s="14" t="s">
        <v>105</v>
      </c>
      <c r="C30" s="15">
        <v>41306</v>
      </c>
      <c r="D30" s="18" t="s">
        <v>18</v>
      </c>
      <c r="E30" s="15">
        <v>41306</v>
      </c>
      <c r="F30" s="15">
        <v>41306</v>
      </c>
      <c r="G30" s="13" t="s">
        <v>33</v>
      </c>
      <c r="H30" s="13" t="s">
        <v>106</v>
      </c>
      <c r="I30" s="13" t="s">
        <v>107</v>
      </c>
      <c r="J30" s="35" t="s">
        <v>21</v>
      </c>
      <c r="K30" s="33" t="s">
        <v>108</v>
      </c>
    </row>
    <row r="31" spans="1:11" ht="25.5" x14ac:dyDescent="0.25">
      <c r="A31" s="8" t="s">
        <v>39</v>
      </c>
      <c r="B31" s="9" t="s">
        <v>109</v>
      </c>
      <c r="C31" s="6">
        <v>41306</v>
      </c>
      <c r="D31" s="10" t="s">
        <v>18</v>
      </c>
      <c r="E31" s="6">
        <v>41306</v>
      </c>
      <c r="F31" s="6">
        <v>41306</v>
      </c>
      <c r="G31" s="8" t="s">
        <v>33</v>
      </c>
      <c r="H31" s="8" t="s">
        <v>110</v>
      </c>
      <c r="I31" s="8" t="s">
        <v>111</v>
      </c>
      <c r="J31" s="34" t="s">
        <v>21</v>
      </c>
      <c r="K31" s="31" t="s">
        <v>112</v>
      </c>
    </row>
    <row r="32" spans="1:11" x14ac:dyDescent="0.25">
      <c r="A32" s="8" t="s">
        <v>42</v>
      </c>
      <c r="B32" s="9" t="s">
        <v>113</v>
      </c>
      <c r="C32" s="6">
        <v>41309</v>
      </c>
      <c r="D32" s="10" t="s">
        <v>18</v>
      </c>
      <c r="E32" s="6">
        <v>41309</v>
      </c>
      <c r="F32" s="6">
        <v>41309</v>
      </c>
      <c r="G32" s="8" t="s">
        <v>33</v>
      </c>
      <c r="H32" s="8" t="s">
        <v>65</v>
      </c>
      <c r="I32" s="8" t="s">
        <v>72</v>
      </c>
      <c r="J32" s="34" t="s">
        <v>21</v>
      </c>
      <c r="K32" s="31" t="s">
        <v>114</v>
      </c>
    </row>
    <row r="33" spans="1:11" ht="25.5" x14ac:dyDescent="0.25">
      <c r="A33" s="8" t="s">
        <v>31</v>
      </c>
      <c r="B33" s="9" t="s">
        <v>115</v>
      </c>
      <c r="C33" s="6">
        <v>41309</v>
      </c>
      <c r="D33" s="10" t="s">
        <v>18</v>
      </c>
      <c r="E33" s="6">
        <v>41309</v>
      </c>
      <c r="F33" s="6">
        <v>41309</v>
      </c>
      <c r="G33" s="8" t="s">
        <v>33</v>
      </c>
      <c r="H33" s="8" t="s">
        <v>116</v>
      </c>
      <c r="I33" s="8" t="s">
        <v>486</v>
      </c>
      <c r="J33" s="34" t="s">
        <v>21</v>
      </c>
      <c r="K33" s="31" t="s">
        <v>117</v>
      </c>
    </row>
    <row r="34" spans="1:11" ht="38.25" x14ac:dyDescent="0.25">
      <c r="A34" s="8" t="s">
        <v>29</v>
      </c>
      <c r="B34" s="9" t="s">
        <v>118</v>
      </c>
      <c r="C34" s="6">
        <v>41309</v>
      </c>
      <c r="D34" s="10" t="s">
        <v>18</v>
      </c>
      <c r="E34" s="6">
        <v>41309</v>
      </c>
      <c r="F34" s="6">
        <v>41309</v>
      </c>
      <c r="G34" s="8" t="s">
        <v>33</v>
      </c>
      <c r="H34" s="8" t="s">
        <v>38</v>
      </c>
      <c r="I34" s="8" t="s">
        <v>36</v>
      </c>
      <c r="J34" s="34" t="s">
        <v>21</v>
      </c>
      <c r="K34" s="31" t="s">
        <v>119</v>
      </c>
    </row>
    <row r="35" spans="1:11" ht="38.25" x14ac:dyDescent="0.25">
      <c r="A35" s="8" t="s">
        <v>39</v>
      </c>
      <c r="B35" s="9" t="s">
        <v>120</v>
      </c>
      <c r="C35" s="6">
        <v>41285</v>
      </c>
      <c r="D35" s="10" t="s">
        <v>18</v>
      </c>
      <c r="E35" s="6">
        <v>41316</v>
      </c>
      <c r="F35" s="6">
        <v>41316</v>
      </c>
      <c r="G35" s="8" t="s">
        <v>33</v>
      </c>
      <c r="H35" s="8" t="s">
        <v>121</v>
      </c>
      <c r="I35" s="8" t="s">
        <v>122</v>
      </c>
      <c r="J35" s="8" t="s">
        <v>447</v>
      </c>
      <c r="K35" s="31" t="s">
        <v>123</v>
      </c>
    </row>
    <row r="36" spans="1:11" x14ac:dyDescent="0.25">
      <c r="A36" s="8" t="s">
        <v>17</v>
      </c>
      <c r="B36" s="9" t="s">
        <v>124</v>
      </c>
      <c r="C36" s="6">
        <v>41316</v>
      </c>
      <c r="D36" s="10" t="s">
        <v>18</v>
      </c>
      <c r="E36" s="6">
        <v>41316</v>
      </c>
      <c r="F36" s="6">
        <v>41316</v>
      </c>
      <c r="G36" s="8" t="s">
        <v>33</v>
      </c>
      <c r="H36" s="8" t="s">
        <v>37</v>
      </c>
      <c r="I36" s="8" t="s">
        <v>45</v>
      </c>
      <c r="J36" s="8" t="s">
        <v>447</v>
      </c>
      <c r="K36" s="31" t="s">
        <v>79</v>
      </c>
    </row>
    <row r="37" spans="1:11" ht="25.5" x14ac:dyDescent="0.25">
      <c r="A37" s="8" t="s">
        <v>34</v>
      </c>
      <c r="B37" s="9" t="s">
        <v>125</v>
      </c>
      <c r="C37" s="6">
        <v>41317</v>
      </c>
      <c r="D37" s="10" t="s">
        <v>18</v>
      </c>
      <c r="E37" s="6">
        <v>41317</v>
      </c>
      <c r="F37" s="6">
        <v>41317</v>
      </c>
      <c r="G37" s="8" t="s">
        <v>33</v>
      </c>
      <c r="H37" s="8" t="s">
        <v>126</v>
      </c>
      <c r="I37" s="8" t="s">
        <v>36</v>
      </c>
      <c r="J37" s="34" t="s">
        <v>21</v>
      </c>
      <c r="K37" s="31" t="s">
        <v>127</v>
      </c>
    </row>
    <row r="38" spans="1:11" ht="38.25" x14ac:dyDescent="0.25">
      <c r="A38" s="8" t="s">
        <v>104</v>
      </c>
      <c r="B38" s="9" t="s">
        <v>128</v>
      </c>
      <c r="C38" s="6">
        <v>41317</v>
      </c>
      <c r="D38" s="10" t="s">
        <v>18</v>
      </c>
      <c r="E38" s="6">
        <v>41317</v>
      </c>
      <c r="F38" s="6">
        <v>41317</v>
      </c>
      <c r="G38" s="8" t="s">
        <v>33</v>
      </c>
      <c r="H38" s="8" t="s">
        <v>129</v>
      </c>
      <c r="I38" s="8" t="s">
        <v>130</v>
      </c>
      <c r="J38" s="8" t="s">
        <v>620</v>
      </c>
      <c r="K38" s="31" t="s">
        <v>131</v>
      </c>
    </row>
    <row r="39" spans="1:11" ht="25.5" x14ac:dyDescent="0.25">
      <c r="A39" s="8" t="s">
        <v>75</v>
      </c>
      <c r="B39" s="9" t="s">
        <v>132</v>
      </c>
      <c r="C39" s="6">
        <v>41317</v>
      </c>
      <c r="D39" s="10" t="s">
        <v>18</v>
      </c>
      <c r="E39" s="6">
        <v>41317</v>
      </c>
      <c r="F39" s="6">
        <v>41317</v>
      </c>
      <c r="G39" s="8" t="s">
        <v>33</v>
      </c>
      <c r="H39" s="8" t="s">
        <v>133</v>
      </c>
      <c r="I39" s="8" t="s">
        <v>78</v>
      </c>
      <c r="J39" s="34" t="s">
        <v>21</v>
      </c>
      <c r="K39" s="31" t="s">
        <v>134</v>
      </c>
    </row>
    <row r="40" spans="1:11" ht="38.25" x14ac:dyDescent="0.25">
      <c r="A40" s="8" t="s">
        <v>29</v>
      </c>
      <c r="B40" s="9" t="s">
        <v>135</v>
      </c>
      <c r="C40" s="6">
        <v>41317</v>
      </c>
      <c r="D40" s="10" t="s">
        <v>18</v>
      </c>
      <c r="E40" s="6">
        <v>41317</v>
      </c>
      <c r="F40" s="6">
        <v>41317</v>
      </c>
      <c r="G40" s="8" t="s">
        <v>33</v>
      </c>
      <c r="H40" s="8" t="s">
        <v>38</v>
      </c>
      <c r="I40" s="8" t="s">
        <v>136</v>
      </c>
      <c r="J40" s="34" t="s">
        <v>21</v>
      </c>
      <c r="K40" s="31" t="s">
        <v>137</v>
      </c>
    </row>
    <row r="41" spans="1:11" ht="25.5" x14ac:dyDescent="0.25">
      <c r="A41" s="8" t="s">
        <v>34</v>
      </c>
      <c r="B41" s="9" t="s">
        <v>138</v>
      </c>
      <c r="C41" s="6">
        <v>41317</v>
      </c>
      <c r="D41" s="10" t="s">
        <v>18</v>
      </c>
      <c r="E41" s="6">
        <v>41317</v>
      </c>
      <c r="F41" s="6">
        <v>41317</v>
      </c>
      <c r="G41" s="8" t="s">
        <v>33</v>
      </c>
      <c r="H41" s="8" t="s">
        <v>139</v>
      </c>
      <c r="I41" s="8" t="s">
        <v>140</v>
      </c>
      <c r="J41" s="8" t="s">
        <v>447</v>
      </c>
      <c r="K41" s="31" t="s">
        <v>629</v>
      </c>
    </row>
    <row r="42" spans="1:11" ht="25.5" x14ac:dyDescent="0.25">
      <c r="A42" s="8" t="s">
        <v>34</v>
      </c>
      <c r="B42" s="9" t="s">
        <v>141</v>
      </c>
      <c r="C42" s="6">
        <v>41317</v>
      </c>
      <c r="D42" s="10" t="s">
        <v>18</v>
      </c>
      <c r="E42" s="6">
        <v>41317</v>
      </c>
      <c r="F42" s="6">
        <v>41317</v>
      </c>
      <c r="G42" s="8" t="s">
        <v>33</v>
      </c>
      <c r="H42" s="8" t="s">
        <v>19</v>
      </c>
      <c r="I42" s="8" t="s">
        <v>136</v>
      </c>
      <c r="J42" s="34" t="s">
        <v>21</v>
      </c>
      <c r="K42" s="31" t="s">
        <v>142</v>
      </c>
    </row>
    <row r="43" spans="1:11" ht="38.25" x14ac:dyDescent="0.25">
      <c r="A43" s="8" t="s">
        <v>29</v>
      </c>
      <c r="B43" s="9" t="s">
        <v>143</v>
      </c>
      <c r="C43" s="6">
        <v>41317</v>
      </c>
      <c r="D43" s="10" t="s">
        <v>18</v>
      </c>
      <c r="E43" s="6">
        <v>41317</v>
      </c>
      <c r="F43" s="6">
        <v>41317</v>
      </c>
      <c r="G43" s="8" t="s">
        <v>33</v>
      </c>
      <c r="H43" s="8" t="s">
        <v>24</v>
      </c>
      <c r="I43" s="8" t="s">
        <v>136</v>
      </c>
      <c r="J43" s="34" t="s">
        <v>21</v>
      </c>
      <c r="K43" s="31" t="s">
        <v>144</v>
      </c>
    </row>
    <row r="44" spans="1:11" ht="25.5" x14ac:dyDescent="0.25">
      <c r="A44" s="8" t="s">
        <v>39</v>
      </c>
      <c r="B44" s="9" t="s">
        <v>145</v>
      </c>
      <c r="C44" s="6">
        <v>41316</v>
      </c>
      <c r="D44" s="10" t="s">
        <v>18</v>
      </c>
      <c r="E44" s="6">
        <v>41316</v>
      </c>
      <c r="F44" s="6">
        <v>41319</v>
      </c>
      <c r="G44" s="8" t="s">
        <v>33</v>
      </c>
      <c r="H44" s="8" t="s">
        <v>146</v>
      </c>
      <c r="I44" s="8" t="s">
        <v>122</v>
      </c>
      <c r="J44" s="34" t="s">
        <v>21</v>
      </c>
      <c r="K44" s="31" t="s">
        <v>147</v>
      </c>
    </row>
    <row r="45" spans="1:11" ht="25.5" x14ac:dyDescent="0.25">
      <c r="A45" s="8" t="s">
        <v>148</v>
      </c>
      <c r="B45" s="9" t="s">
        <v>149</v>
      </c>
      <c r="C45" s="6">
        <v>41319</v>
      </c>
      <c r="D45" s="10" t="s">
        <v>18</v>
      </c>
      <c r="E45" s="6">
        <v>41319</v>
      </c>
      <c r="F45" s="6">
        <v>41319</v>
      </c>
      <c r="G45" s="8" t="s">
        <v>33</v>
      </c>
      <c r="H45" s="8" t="s">
        <v>148</v>
      </c>
      <c r="I45" s="8" t="s">
        <v>150</v>
      </c>
      <c r="J45" s="8" t="s">
        <v>620</v>
      </c>
      <c r="K45" s="31" t="s">
        <v>151</v>
      </c>
    </row>
    <row r="46" spans="1:11" ht="25.5" x14ac:dyDescent="0.25">
      <c r="A46" s="8" t="s">
        <v>39</v>
      </c>
      <c r="B46" s="9" t="s">
        <v>152</v>
      </c>
      <c r="C46" s="6">
        <v>41323</v>
      </c>
      <c r="D46" s="10" t="s">
        <v>18</v>
      </c>
      <c r="E46" s="6">
        <v>41323</v>
      </c>
      <c r="F46" s="6">
        <v>41318</v>
      </c>
      <c r="G46" s="8" t="s">
        <v>33</v>
      </c>
      <c r="H46" s="8" t="s">
        <v>56</v>
      </c>
      <c r="I46" s="8" t="s">
        <v>41</v>
      </c>
      <c r="J46" s="8" t="s">
        <v>447</v>
      </c>
      <c r="K46" s="31" t="s">
        <v>153</v>
      </c>
    </row>
    <row r="47" spans="1:11" ht="25.5" x14ac:dyDescent="0.25">
      <c r="A47" s="8" t="s">
        <v>39</v>
      </c>
      <c r="B47" s="9" t="s">
        <v>154</v>
      </c>
      <c r="C47" s="6">
        <v>41326</v>
      </c>
      <c r="D47" s="10" t="s">
        <v>18</v>
      </c>
      <c r="E47" s="6">
        <v>41326</v>
      </c>
      <c r="F47" s="6">
        <v>41326</v>
      </c>
      <c r="G47" s="8" t="s">
        <v>33</v>
      </c>
      <c r="H47" s="8" t="s">
        <v>56</v>
      </c>
      <c r="I47" s="8" t="s">
        <v>122</v>
      </c>
      <c r="J47" s="34" t="s">
        <v>21</v>
      </c>
      <c r="K47" s="31" t="s">
        <v>155</v>
      </c>
    </row>
    <row r="48" spans="1:11" ht="25.5" x14ac:dyDescent="0.25">
      <c r="A48" s="8" t="s">
        <v>34</v>
      </c>
      <c r="B48" s="9" t="s">
        <v>156</v>
      </c>
      <c r="C48" s="6">
        <v>41326</v>
      </c>
      <c r="D48" s="10" t="s">
        <v>18</v>
      </c>
      <c r="E48" s="6">
        <v>41326</v>
      </c>
      <c r="F48" s="6">
        <v>41326</v>
      </c>
      <c r="G48" s="8" t="s">
        <v>33</v>
      </c>
      <c r="H48" s="8" t="s">
        <v>157</v>
      </c>
      <c r="I48" s="8" t="s">
        <v>136</v>
      </c>
      <c r="J48" s="34" t="s">
        <v>21</v>
      </c>
      <c r="K48" s="31" t="s">
        <v>160</v>
      </c>
    </row>
    <row r="49" spans="1:11" ht="25.5" x14ac:dyDescent="0.25">
      <c r="A49" s="8" t="s">
        <v>34</v>
      </c>
      <c r="B49" s="9" t="s">
        <v>158</v>
      </c>
      <c r="C49" s="6">
        <v>41326</v>
      </c>
      <c r="D49" s="10" t="s">
        <v>18</v>
      </c>
      <c r="E49" s="6">
        <v>41326</v>
      </c>
      <c r="F49" s="6">
        <v>41326</v>
      </c>
      <c r="G49" s="22" t="s">
        <v>4</v>
      </c>
      <c r="H49" s="8" t="s">
        <v>159</v>
      </c>
      <c r="I49" s="8" t="s">
        <v>136</v>
      </c>
      <c r="J49" s="34" t="s">
        <v>21</v>
      </c>
      <c r="K49" s="31" t="s">
        <v>624</v>
      </c>
    </row>
    <row r="50" spans="1:11" ht="38.25" x14ac:dyDescent="0.25">
      <c r="A50" s="8" t="s">
        <v>29</v>
      </c>
      <c r="B50" s="9" t="s">
        <v>161</v>
      </c>
      <c r="C50" s="6">
        <v>41327</v>
      </c>
      <c r="D50" s="10" t="s">
        <v>18</v>
      </c>
      <c r="E50" s="6">
        <v>41327</v>
      </c>
      <c r="F50" s="6">
        <v>41327</v>
      </c>
      <c r="G50" s="8" t="s">
        <v>33</v>
      </c>
      <c r="H50" s="8" t="s">
        <v>162</v>
      </c>
      <c r="I50" s="8" t="s">
        <v>36</v>
      </c>
      <c r="J50" s="34" t="s">
        <v>21</v>
      </c>
      <c r="K50" s="31" t="s">
        <v>163</v>
      </c>
    </row>
    <row r="51" spans="1:11" ht="25.5" x14ac:dyDescent="0.25">
      <c r="A51" s="8" t="s">
        <v>39</v>
      </c>
      <c r="B51" s="9" t="s">
        <v>164</v>
      </c>
      <c r="C51" s="6">
        <v>41327</v>
      </c>
      <c r="D51" s="10" t="s">
        <v>18</v>
      </c>
      <c r="E51" s="6">
        <v>41327</v>
      </c>
      <c r="F51" s="6">
        <v>41327</v>
      </c>
      <c r="G51" s="8" t="s">
        <v>33</v>
      </c>
      <c r="H51" s="8" t="s">
        <v>165</v>
      </c>
      <c r="I51" s="8" t="s">
        <v>26</v>
      </c>
      <c r="J51" s="8" t="s">
        <v>447</v>
      </c>
      <c r="K51" s="31" t="s">
        <v>166</v>
      </c>
    </row>
    <row r="52" spans="1:11" ht="38.25" x14ac:dyDescent="0.25">
      <c r="A52" s="8" t="s">
        <v>29</v>
      </c>
      <c r="B52" s="9" t="s">
        <v>167</v>
      </c>
      <c r="C52" s="6">
        <v>41331</v>
      </c>
      <c r="D52" s="10" t="s">
        <v>18</v>
      </c>
      <c r="E52" s="6">
        <v>41331</v>
      </c>
      <c r="F52" s="6">
        <v>41331</v>
      </c>
      <c r="G52" s="8" t="s">
        <v>33</v>
      </c>
      <c r="H52" s="8" t="s">
        <v>24</v>
      </c>
      <c r="I52" s="8" t="s">
        <v>36</v>
      </c>
      <c r="J52" s="34" t="s">
        <v>21</v>
      </c>
      <c r="K52" s="31" t="s">
        <v>168</v>
      </c>
    </row>
    <row r="53" spans="1:11" x14ac:dyDescent="0.25">
      <c r="A53" s="8" t="s">
        <v>42</v>
      </c>
      <c r="B53" s="9" t="s">
        <v>169</v>
      </c>
      <c r="C53" s="6">
        <v>41331</v>
      </c>
      <c r="D53" s="10" t="s">
        <v>18</v>
      </c>
      <c r="E53" s="6">
        <v>41331</v>
      </c>
      <c r="F53" s="6">
        <v>41331</v>
      </c>
      <c r="G53" s="8" t="s">
        <v>33</v>
      </c>
      <c r="H53" s="8" t="s">
        <v>170</v>
      </c>
      <c r="I53" s="8" t="s">
        <v>44</v>
      </c>
      <c r="J53" s="8" t="s">
        <v>47</v>
      </c>
      <c r="K53" s="31" t="s">
        <v>171</v>
      </c>
    </row>
    <row r="54" spans="1:11" ht="25.5" x14ac:dyDescent="0.25">
      <c r="A54" s="13" t="s">
        <v>46</v>
      </c>
      <c r="B54" s="14" t="s">
        <v>172</v>
      </c>
      <c r="C54" s="15">
        <v>41334</v>
      </c>
      <c r="D54" s="18" t="s">
        <v>18</v>
      </c>
      <c r="E54" s="15">
        <v>41334</v>
      </c>
      <c r="F54" s="15">
        <v>41334</v>
      </c>
      <c r="G54" s="13" t="s">
        <v>33</v>
      </c>
      <c r="H54" s="13" t="s">
        <v>173</v>
      </c>
      <c r="I54" s="13" t="s">
        <v>136</v>
      </c>
      <c r="J54" s="35" t="s">
        <v>21</v>
      </c>
      <c r="K54" s="33" t="s">
        <v>174</v>
      </c>
    </row>
    <row r="55" spans="1:11" ht="25.5" x14ac:dyDescent="0.25">
      <c r="A55" s="8" t="s">
        <v>49</v>
      </c>
      <c r="B55" s="9" t="s">
        <v>175</v>
      </c>
      <c r="C55" s="6">
        <v>41334</v>
      </c>
      <c r="D55" s="10" t="s">
        <v>18</v>
      </c>
      <c r="E55" s="6">
        <v>41334</v>
      </c>
      <c r="F55" s="6">
        <v>41334</v>
      </c>
      <c r="G55" s="8" t="s">
        <v>33</v>
      </c>
      <c r="H55" s="8" t="s">
        <v>88</v>
      </c>
      <c r="I55" s="8" t="s">
        <v>51</v>
      </c>
      <c r="J55" s="34" t="s">
        <v>21</v>
      </c>
      <c r="K55" s="31" t="s">
        <v>176</v>
      </c>
    </row>
    <row r="56" spans="1:11" ht="25.5" x14ac:dyDescent="0.25">
      <c r="A56" s="8" t="s">
        <v>53</v>
      </c>
      <c r="B56" s="9" t="s">
        <v>177</v>
      </c>
      <c r="C56" s="6">
        <v>41337</v>
      </c>
      <c r="D56" s="10" t="s">
        <v>18</v>
      </c>
      <c r="E56" s="6">
        <v>41337</v>
      </c>
      <c r="F56" s="6">
        <v>41337</v>
      </c>
      <c r="G56" s="8" t="s">
        <v>33</v>
      </c>
      <c r="H56" s="8" t="s">
        <v>178</v>
      </c>
      <c r="I56" s="8" t="s">
        <v>36</v>
      </c>
      <c r="J56" s="34" t="s">
        <v>21</v>
      </c>
      <c r="K56" s="31" t="s">
        <v>179</v>
      </c>
    </row>
    <row r="57" spans="1:11" x14ac:dyDescent="0.25">
      <c r="A57" s="8" t="s">
        <v>17</v>
      </c>
      <c r="B57" s="9" t="s">
        <v>180</v>
      </c>
      <c r="C57" s="6">
        <v>41338</v>
      </c>
      <c r="D57" s="10" t="s">
        <v>18</v>
      </c>
      <c r="E57" s="6">
        <v>41338</v>
      </c>
      <c r="F57" s="6">
        <v>41338</v>
      </c>
      <c r="G57" s="8" t="s">
        <v>33</v>
      </c>
      <c r="H57" s="8" t="s">
        <v>27</v>
      </c>
      <c r="I57" s="8" t="s">
        <v>45</v>
      </c>
      <c r="J57" s="8" t="s">
        <v>447</v>
      </c>
      <c r="K57" s="31" t="s">
        <v>79</v>
      </c>
    </row>
    <row r="58" spans="1:11" ht="38.25" x14ac:dyDescent="0.25">
      <c r="A58" s="8" t="s">
        <v>29</v>
      </c>
      <c r="B58" s="9" t="s">
        <v>181</v>
      </c>
      <c r="C58" s="6">
        <v>41338</v>
      </c>
      <c r="D58" s="10" t="s">
        <v>18</v>
      </c>
      <c r="E58" s="6">
        <v>41338</v>
      </c>
      <c r="F58" s="6">
        <v>41338</v>
      </c>
      <c r="G58" s="8" t="s">
        <v>33</v>
      </c>
      <c r="H58" s="8" t="s">
        <v>38</v>
      </c>
      <c r="I58" s="8" t="s">
        <v>182</v>
      </c>
      <c r="J58" s="8" t="s">
        <v>47</v>
      </c>
      <c r="K58" s="31" t="s">
        <v>183</v>
      </c>
    </row>
    <row r="59" spans="1:11" ht="25.5" x14ac:dyDescent="0.25">
      <c r="A59" s="8" t="s">
        <v>75</v>
      </c>
      <c r="B59" s="9" t="s">
        <v>184</v>
      </c>
      <c r="C59" s="6">
        <v>41339</v>
      </c>
      <c r="D59" s="10" t="s">
        <v>18</v>
      </c>
      <c r="E59" s="6">
        <v>41339</v>
      </c>
      <c r="F59" s="6">
        <v>41339</v>
      </c>
      <c r="G59" s="8" t="s">
        <v>33</v>
      </c>
      <c r="H59" s="8" t="s">
        <v>185</v>
      </c>
      <c r="I59" s="8" t="s">
        <v>186</v>
      </c>
      <c r="J59" s="8" t="s">
        <v>447</v>
      </c>
      <c r="K59" s="31" t="s">
        <v>187</v>
      </c>
    </row>
    <row r="60" spans="1:11" ht="25.5" x14ac:dyDescent="0.25">
      <c r="A60" s="8" t="s">
        <v>31</v>
      </c>
      <c r="B60" s="9" t="s">
        <v>188</v>
      </c>
      <c r="C60" s="6">
        <v>41339</v>
      </c>
      <c r="D60" s="10" t="s">
        <v>18</v>
      </c>
      <c r="E60" s="6">
        <v>41339</v>
      </c>
      <c r="F60" s="6">
        <v>41339</v>
      </c>
      <c r="G60" s="8" t="s">
        <v>33</v>
      </c>
      <c r="H60" s="8" t="s">
        <v>189</v>
      </c>
      <c r="I60" s="8" t="s">
        <v>23</v>
      </c>
      <c r="J60" s="34" t="s">
        <v>21</v>
      </c>
      <c r="K60" s="31" t="s">
        <v>190</v>
      </c>
    </row>
    <row r="61" spans="1:11" ht="25.5" x14ac:dyDescent="0.25">
      <c r="A61" s="8" t="s">
        <v>32</v>
      </c>
      <c r="B61" s="9" t="s">
        <v>191</v>
      </c>
      <c r="C61" s="6">
        <v>41341</v>
      </c>
      <c r="D61" s="10" t="s">
        <v>18</v>
      </c>
      <c r="E61" s="6">
        <v>41341</v>
      </c>
      <c r="F61" s="6">
        <v>41341</v>
      </c>
      <c r="G61" s="8" t="s">
        <v>33</v>
      </c>
      <c r="H61" s="8" t="s">
        <v>192</v>
      </c>
      <c r="I61" s="8" t="s">
        <v>193</v>
      </c>
      <c r="J61" s="8" t="s">
        <v>620</v>
      </c>
      <c r="K61" s="31" t="s">
        <v>194</v>
      </c>
    </row>
    <row r="62" spans="1:11" ht="38.25" x14ac:dyDescent="0.25">
      <c r="A62" s="8" t="s">
        <v>104</v>
      </c>
      <c r="B62" s="9" t="s">
        <v>195</v>
      </c>
      <c r="C62" s="6">
        <v>41341</v>
      </c>
      <c r="D62" s="10" t="s">
        <v>18</v>
      </c>
      <c r="E62" s="6">
        <v>41341</v>
      </c>
      <c r="F62" s="6">
        <v>41341</v>
      </c>
      <c r="G62" s="28" t="s">
        <v>429</v>
      </c>
      <c r="H62" s="8" t="s">
        <v>196</v>
      </c>
      <c r="I62" s="8" t="s">
        <v>107</v>
      </c>
      <c r="J62" s="34" t="s">
        <v>21</v>
      </c>
      <c r="K62" s="31" t="s">
        <v>552</v>
      </c>
    </row>
    <row r="63" spans="1:11" ht="38.25" x14ac:dyDescent="0.25">
      <c r="A63" s="8" t="s">
        <v>30</v>
      </c>
      <c r="B63" s="9" t="s">
        <v>197</v>
      </c>
      <c r="C63" s="6">
        <v>41345</v>
      </c>
      <c r="D63" s="10" t="s">
        <v>18</v>
      </c>
      <c r="E63" s="6">
        <v>41345</v>
      </c>
      <c r="F63" s="6">
        <v>41345</v>
      </c>
      <c r="G63" s="8" t="s">
        <v>33</v>
      </c>
      <c r="H63" s="8" t="s">
        <v>38</v>
      </c>
      <c r="I63" s="8" t="s">
        <v>36</v>
      </c>
      <c r="J63" s="34" t="s">
        <v>21</v>
      </c>
      <c r="K63" s="31" t="s">
        <v>198</v>
      </c>
    </row>
    <row r="64" spans="1:11" ht="25.5" x14ac:dyDescent="0.25">
      <c r="A64" s="8" t="s">
        <v>31</v>
      </c>
      <c r="B64" s="9" t="s">
        <v>199</v>
      </c>
      <c r="C64" s="6">
        <v>41345</v>
      </c>
      <c r="D64" s="10" t="s">
        <v>18</v>
      </c>
      <c r="E64" s="6">
        <v>41345</v>
      </c>
      <c r="F64" s="6">
        <v>41345</v>
      </c>
      <c r="G64" s="8" t="s">
        <v>33</v>
      </c>
      <c r="H64" s="8" t="s">
        <v>200</v>
      </c>
      <c r="I64" s="8" t="s">
        <v>48</v>
      </c>
      <c r="J64" s="8" t="s">
        <v>47</v>
      </c>
      <c r="K64" s="31" t="s">
        <v>201</v>
      </c>
    </row>
    <row r="65" spans="1:11" ht="25.5" x14ac:dyDescent="0.25">
      <c r="A65" s="8" t="s">
        <v>31</v>
      </c>
      <c r="B65" s="9" t="s">
        <v>203</v>
      </c>
      <c r="C65" s="6">
        <v>41348</v>
      </c>
      <c r="D65" s="10" t="s">
        <v>18</v>
      </c>
      <c r="E65" s="6">
        <v>41348</v>
      </c>
      <c r="F65" s="6">
        <v>41348</v>
      </c>
      <c r="G65" s="8" t="s">
        <v>33</v>
      </c>
      <c r="H65" s="8" t="s">
        <v>200</v>
      </c>
      <c r="I65" s="8" t="s">
        <v>204</v>
      </c>
      <c r="J65" s="8" t="s">
        <v>47</v>
      </c>
      <c r="K65" s="31" t="s">
        <v>205</v>
      </c>
    </row>
    <row r="66" spans="1:11" ht="25.5" x14ac:dyDescent="0.25">
      <c r="A66" s="8" t="s">
        <v>31</v>
      </c>
      <c r="B66" s="9" t="s">
        <v>206</v>
      </c>
      <c r="C66" s="6">
        <v>41348</v>
      </c>
      <c r="D66" s="10" t="s">
        <v>18</v>
      </c>
      <c r="E66" s="6">
        <v>41348</v>
      </c>
      <c r="F66" s="6">
        <v>41348</v>
      </c>
      <c r="G66" s="8" t="s">
        <v>33</v>
      </c>
      <c r="H66" s="8" t="s">
        <v>200</v>
      </c>
      <c r="I66" s="8" t="s">
        <v>207</v>
      </c>
      <c r="J66" s="8" t="s">
        <v>47</v>
      </c>
      <c r="K66" s="31" t="s">
        <v>208</v>
      </c>
    </row>
    <row r="67" spans="1:11" x14ac:dyDescent="0.25">
      <c r="A67" s="8" t="s">
        <v>209</v>
      </c>
      <c r="B67" s="9" t="s">
        <v>210</v>
      </c>
      <c r="C67" s="6">
        <v>41348</v>
      </c>
      <c r="D67" s="10" t="s">
        <v>18</v>
      </c>
      <c r="E67" s="6">
        <v>41348</v>
      </c>
      <c r="F67" s="6">
        <v>41348</v>
      </c>
      <c r="G67" s="8" t="s">
        <v>33</v>
      </c>
      <c r="H67" s="8" t="s">
        <v>211</v>
      </c>
      <c r="I67" s="8" t="s">
        <v>186</v>
      </c>
      <c r="J67" s="34" t="s">
        <v>21</v>
      </c>
      <c r="K67" s="31" t="s">
        <v>212</v>
      </c>
    </row>
    <row r="68" spans="1:11" ht="25.5" x14ac:dyDescent="0.25">
      <c r="A68" s="8" t="s">
        <v>31</v>
      </c>
      <c r="B68" s="9" t="s">
        <v>213</v>
      </c>
      <c r="C68" s="6">
        <v>41344</v>
      </c>
      <c r="D68" s="10" t="s">
        <v>18</v>
      </c>
      <c r="E68" s="6">
        <v>41351</v>
      </c>
      <c r="F68" s="6">
        <v>41351</v>
      </c>
      <c r="G68" s="8" t="s">
        <v>33</v>
      </c>
      <c r="H68" s="8" t="s">
        <v>22</v>
      </c>
      <c r="I68" s="8" t="s">
        <v>23</v>
      </c>
      <c r="J68" s="34" t="s">
        <v>21</v>
      </c>
      <c r="K68" s="31" t="s">
        <v>214</v>
      </c>
    </row>
    <row r="69" spans="1:11" ht="25.5" x14ac:dyDescent="0.25">
      <c r="A69" s="8" t="s">
        <v>49</v>
      </c>
      <c r="B69" s="9" t="s">
        <v>215</v>
      </c>
      <c r="C69" s="6">
        <v>41351</v>
      </c>
      <c r="D69" s="10" t="s">
        <v>18</v>
      </c>
      <c r="E69" s="6">
        <v>41351</v>
      </c>
      <c r="F69" s="6">
        <v>41351</v>
      </c>
      <c r="G69" s="8" t="s">
        <v>33</v>
      </c>
      <c r="H69" s="8" t="s">
        <v>88</v>
      </c>
      <c r="I69" s="8" t="s">
        <v>51</v>
      </c>
      <c r="J69" s="8" t="s">
        <v>620</v>
      </c>
      <c r="K69" s="31" t="s">
        <v>216</v>
      </c>
    </row>
    <row r="70" spans="1:11" ht="25.5" x14ac:dyDescent="0.25">
      <c r="A70" s="8" t="s">
        <v>39</v>
      </c>
      <c r="B70" s="9" t="s">
        <v>217</v>
      </c>
      <c r="C70" s="6">
        <v>41351</v>
      </c>
      <c r="D70" s="10" t="s">
        <v>18</v>
      </c>
      <c r="E70" s="6">
        <v>41351</v>
      </c>
      <c r="F70" s="6">
        <v>41351</v>
      </c>
      <c r="G70" s="8" t="s">
        <v>33</v>
      </c>
      <c r="H70" s="8" t="s">
        <v>218</v>
      </c>
      <c r="I70" s="8" t="s">
        <v>26</v>
      </c>
      <c r="J70" s="34" t="s">
        <v>21</v>
      </c>
      <c r="K70" s="31" t="s">
        <v>69</v>
      </c>
    </row>
    <row r="71" spans="1:11" ht="25.5" x14ac:dyDescent="0.25">
      <c r="A71" s="8" t="s">
        <v>39</v>
      </c>
      <c r="B71" s="9" t="s">
        <v>221</v>
      </c>
      <c r="C71" s="6">
        <v>41353</v>
      </c>
      <c r="D71" s="10" t="s">
        <v>18</v>
      </c>
      <c r="E71" s="6">
        <v>41353</v>
      </c>
      <c r="F71" s="6">
        <v>41353</v>
      </c>
      <c r="G71" s="8" t="s">
        <v>33</v>
      </c>
      <c r="H71" s="8" t="s">
        <v>219</v>
      </c>
      <c r="I71" s="8" t="s">
        <v>26</v>
      </c>
      <c r="J71" s="34" t="s">
        <v>21</v>
      </c>
      <c r="K71" s="31" t="s">
        <v>220</v>
      </c>
    </row>
    <row r="72" spans="1:11" ht="25.5" x14ac:dyDescent="0.25">
      <c r="A72" s="8" t="s">
        <v>55</v>
      </c>
      <c r="B72" s="9" t="s">
        <v>224</v>
      </c>
      <c r="C72" s="6">
        <v>41354</v>
      </c>
      <c r="D72" s="10" t="s">
        <v>18</v>
      </c>
      <c r="E72" s="6">
        <v>41354</v>
      </c>
      <c r="F72" s="6">
        <v>41354</v>
      </c>
      <c r="G72" s="8" t="s">
        <v>33</v>
      </c>
      <c r="H72" s="8" t="s">
        <v>57</v>
      </c>
      <c r="I72" s="8" t="s">
        <v>222</v>
      </c>
      <c r="J72" s="8" t="s">
        <v>47</v>
      </c>
      <c r="K72" s="31" t="s">
        <v>223</v>
      </c>
    </row>
    <row r="73" spans="1:11" ht="25.5" x14ac:dyDescent="0.25">
      <c r="A73" s="8" t="s">
        <v>39</v>
      </c>
      <c r="B73" s="9" t="s">
        <v>226</v>
      </c>
      <c r="C73" s="6">
        <v>41345</v>
      </c>
      <c r="D73" s="10" t="s">
        <v>18</v>
      </c>
      <c r="E73" s="6">
        <v>41346</v>
      </c>
      <c r="F73" s="6">
        <v>41354</v>
      </c>
      <c r="G73" s="8" t="s">
        <v>33</v>
      </c>
      <c r="H73" s="8" t="s">
        <v>28</v>
      </c>
      <c r="I73" s="8" t="s">
        <v>26</v>
      </c>
      <c r="J73" s="34" t="s">
        <v>21</v>
      </c>
      <c r="K73" s="31" t="s">
        <v>225</v>
      </c>
    </row>
    <row r="74" spans="1:11" ht="38.25" x14ac:dyDescent="0.25">
      <c r="A74" s="8" t="s">
        <v>39</v>
      </c>
      <c r="B74" s="9" t="s">
        <v>227</v>
      </c>
      <c r="C74" s="6">
        <v>41354</v>
      </c>
      <c r="D74" s="10" t="s">
        <v>18</v>
      </c>
      <c r="E74" s="6">
        <v>41354</v>
      </c>
      <c r="F74" s="6">
        <v>41354</v>
      </c>
      <c r="G74" s="8" t="s">
        <v>33</v>
      </c>
      <c r="H74" s="8" t="s">
        <v>228</v>
      </c>
      <c r="I74" s="8" t="s">
        <v>111</v>
      </c>
      <c r="J74" s="34" t="s">
        <v>21</v>
      </c>
      <c r="K74" s="31" t="s">
        <v>229</v>
      </c>
    </row>
    <row r="75" spans="1:11" ht="25.5" x14ac:dyDescent="0.25">
      <c r="A75" s="8" t="s">
        <v>49</v>
      </c>
      <c r="B75" s="9" t="s">
        <v>230</v>
      </c>
      <c r="C75" s="6">
        <v>41355</v>
      </c>
      <c r="D75" s="10" t="s">
        <v>35</v>
      </c>
      <c r="E75" s="6">
        <v>41355</v>
      </c>
      <c r="F75" s="6">
        <v>41355</v>
      </c>
      <c r="G75" s="8" t="s">
        <v>33</v>
      </c>
      <c r="H75" s="8" t="s">
        <v>88</v>
      </c>
      <c r="I75" s="8" t="s">
        <v>51</v>
      </c>
      <c r="J75" s="8" t="s">
        <v>620</v>
      </c>
      <c r="K75" s="31" t="s">
        <v>216</v>
      </c>
    </row>
    <row r="76" spans="1:11" x14ac:dyDescent="0.25">
      <c r="A76" s="8" t="s">
        <v>42</v>
      </c>
      <c r="B76" s="9" t="s">
        <v>231</v>
      </c>
      <c r="C76" s="6">
        <v>41355</v>
      </c>
      <c r="D76" s="10" t="s">
        <v>18</v>
      </c>
      <c r="E76" s="6">
        <v>41355</v>
      </c>
      <c r="F76" s="6">
        <v>41355</v>
      </c>
      <c r="G76" s="8" t="s">
        <v>33</v>
      </c>
      <c r="H76" s="8" t="s">
        <v>232</v>
      </c>
      <c r="I76" s="8" t="s">
        <v>43</v>
      </c>
      <c r="J76" s="8" t="s">
        <v>47</v>
      </c>
      <c r="K76" s="31" t="s">
        <v>233</v>
      </c>
    </row>
    <row r="77" spans="1:11" ht="25.5" x14ac:dyDescent="0.25">
      <c r="A77" s="8" t="s">
        <v>39</v>
      </c>
      <c r="B77" s="9" t="s">
        <v>234</v>
      </c>
      <c r="C77" s="6">
        <v>41359</v>
      </c>
      <c r="D77" s="10" t="s">
        <v>18</v>
      </c>
      <c r="E77" s="6">
        <v>41359</v>
      </c>
      <c r="F77" s="6">
        <v>41359</v>
      </c>
      <c r="G77" s="8" t="s">
        <v>33</v>
      </c>
      <c r="H77" s="8" t="s">
        <v>235</v>
      </c>
      <c r="I77" s="8" t="s">
        <v>26</v>
      </c>
      <c r="J77" s="34" t="s">
        <v>21</v>
      </c>
      <c r="K77" s="31" t="s">
        <v>236</v>
      </c>
    </row>
    <row r="78" spans="1:11" ht="25.5" x14ac:dyDescent="0.25">
      <c r="A78" s="8" t="s">
        <v>34</v>
      </c>
      <c r="B78" s="9" t="s">
        <v>237</v>
      </c>
      <c r="C78" s="6">
        <v>41359</v>
      </c>
      <c r="D78" s="10" t="s">
        <v>18</v>
      </c>
      <c r="E78" s="6">
        <v>41359</v>
      </c>
      <c r="F78" s="6">
        <v>41359</v>
      </c>
      <c r="G78" s="8" t="s">
        <v>33</v>
      </c>
      <c r="H78" s="8" t="s">
        <v>238</v>
      </c>
      <c r="I78" s="8" t="s">
        <v>239</v>
      </c>
      <c r="J78" s="8" t="s">
        <v>47</v>
      </c>
      <c r="K78" s="31" t="s">
        <v>240</v>
      </c>
    </row>
    <row r="79" spans="1:11" ht="25.5" x14ac:dyDescent="0.25">
      <c r="A79" s="8" t="s">
        <v>34</v>
      </c>
      <c r="B79" s="9" t="s">
        <v>241</v>
      </c>
      <c r="C79" s="6">
        <v>41359</v>
      </c>
      <c r="D79" s="10" t="s">
        <v>18</v>
      </c>
      <c r="E79" s="6">
        <v>41359</v>
      </c>
      <c r="F79" s="6">
        <v>41359</v>
      </c>
      <c r="G79" s="8" t="s">
        <v>33</v>
      </c>
      <c r="H79" s="8" t="s">
        <v>238</v>
      </c>
      <c r="I79" s="8" t="s">
        <v>36</v>
      </c>
      <c r="J79" s="34" t="s">
        <v>21</v>
      </c>
      <c r="K79" s="31" t="s">
        <v>242</v>
      </c>
    </row>
    <row r="80" spans="1:11" ht="25.5" x14ac:dyDescent="0.25">
      <c r="A80" s="8" t="s">
        <v>34</v>
      </c>
      <c r="B80" s="9" t="s">
        <v>243</v>
      </c>
      <c r="C80" s="6">
        <v>41359</v>
      </c>
      <c r="D80" s="10" t="s">
        <v>18</v>
      </c>
      <c r="E80" s="6">
        <v>41359</v>
      </c>
      <c r="F80" s="6">
        <v>41359</v>
      </c>
      <c r="G80" s="28" t="s">
        <v>429</v>
      </c>
      <c r="H80" s="8" t="s">
        <v>238</v>
      </c>
      <c r="I80" s="8" t="s">
        <v>36</v>
      </c>
      <c r="J80" s="34" t="s">
        <v>21</v>
      </c>
      <c r="K80" s="31" t="s">
        <v>552</v>
      </c>
    </row>
    <row r="81" spans="1:11" ht="25.5" x14ac:dyDescent="0.25">
      <c r="A81" s="8" t="s">
        <v>244</v>
      </c>
      <c r="B81" s="9" t="s">
        <v>245</v>
      </c>
      <c r="C81" s="6">
        <v>41359</v>
      </c>
      <c r="D81" s="10" t="s">
        <v>18</v>
      </c>
      <c r="E81" s="6">
        <v>41359</v>
      </c>
      <c r="F81" s="6">
        <v>41359</v>
      </c>
      <c r="G81" s="8" t="s">
        <v>33</v>
      </c>
      <c r="H81" s="8" t="s">
        <v>246</v>
      </c>
      <c r="I81" s="8" t="s">
        <v>51</v>
      </c>
      <c r="J81" s="8" t="s">
        <v>620</v>
      </c>
      <c r="K81" s="31" t="s">
        <v>247</v>
      </c>
    </row>
    <row r="82" spans="1:11" ht="51" x14ac:dyDescent="0.25">
      <c r="A82" s="8" t="s">
        <v>55</v>
      </c>
      <c r="B82" s="36" t="s">
        <v>248</v>
      </c>
      <c r="C82" s="6">
        <v>41359</v>
      </c>
      <c r="D82" s="10" t="s">
        <v>18</v>
      </c>
      <c r="E82" s="6">
        <v>41359</v>
      </c>
      <c r="F82" s="6">
        <v>41359</v>
      </c>
      <c r="G82" s="28" t="s">
        <v>625</v>
      </c>
      <c r="H82" s="8" t="s">
        <v>249</v>
      </c>
      <c r="I82" s="8" t="s">
        <v>58</v>
      </c>
      <c r="J82" s="8" t="s">
        <v>47</v>
      </c>
      <c r="K82" s="31" t="s">
        <v>552</v>
      </c>
    </row>
    <row r="83" spans="1:11" ht="51" x14ac:dyDescent="0.25">
      <c r="A83" s="8" t="s">
        <v>104</v>
      </c>
      <c r="B83" s="9" t="s">
        <v>250</v>
      </c>
      <c r="C83" s="6">
        <v>41359</v>
      </c>
      <c r="D83" s="10" t="s">
        <v>18</v>
      </c>
      <c r="E83" s="6">
        <v>41359</v>
      </c>
      <c r="F83" s="6">
        <v>41359</v>
      </c>
      <c r="G83" s="8" t="s">
        <v>33</v>
      </c>
      <c r="H83" s="8" t="s">
        <v>251</v>
      </c>
      <c r="I83" s="8" t="s">
        <v>107</v>
      </c>
      <c r="J83" s="34" t="s">
        <v>21</v>
      </c>
      <c r="K83" s="31" t="s">
        <v>626</v>
      </c>
    </row>
    <row r="84" spans="1:11" ht="25.5" x14ac:dyDescent="0.25">
      <c r="A84" s="8" t="s">
        <v>34</v>
      </c>
      <c r="B84" s="9" t="s">
        <v>252</v>
      </c>
      <c r="C84" s="6">
        <v>41360</v>
      </c>
      <c r="D84" s="10" t="s">
        <v>18</v>
      </c>
      <c r="E84" s="6">
        <v>41360</v>
      </c>
      <c r="F84" s="6">
        <v>41360</v>
      </c>
      <c r="G84" s="8" t="s">
        <v>33</v>
      </c>
      <c r="H84" s="8" t="s">
        <v>238</v>
      </c>
      <c r="I84" s="8" t="s">
        <v>36</v>
      </c>
      <c r="J84" s="34" t="s">
        <v>21</v>
      </c>
      <c r="K84" s="31" t="s">
        <v>253</v>
      </c>
    </row>
    <row r="85" spans="1:11" ht="25.5" x14ac:dyDescent="0.25">
      <c r="A85" s="8" t="s">
        <v>32</v>
      </c>
      <c r="B85" s="9" t="s">
        <v>254</v>
      </c>
      <c r="C85" s="6">
        <v>41360</v>
      </c>
      <c r="D85" s="10" t="s">
        <v>18</v>
      </c>
      <c r="E85" s="6">
        <v>41360</v>
      </c>
      <c r="F85" s="6">
        <v>41360</v>
      </c>
      <c r="G85" s="8" t="s">
        <v>33</v>
      </c>
      <c r="H85" s="8" t="s">
        <v>32</v>
      </c>
      <c r="I85" s="8" t="s">
        <v>150</v>
      </c>
      <c r="J85" s="8" t="s">
        <v>620</v>
      </c>
      <c r="K85" s="31" t="s">
        <v>255</v>
      </c>
    </row>
    <row r="86" spans="1:11" ht="25.5" x14ac:dyDescent="0.25">
      <c r="A86" s="13" t="s">
        <v>32</v>
      </c>
      <c r="B86" s="14" t="s">
        <v>256</v>
      </c>
      <c r="C86" s="15">
        <v>41367</v>
      </c>
      <c r="D86" s="18" t="s">
        <v>18</v>
      </c>
      <c r="E86" s="15">
        <v>41367</v>
      </c>
      <c r="F86" s="20">
        <v>41367</v>
      </c>
      <c r="G86" s="13" t="s">
        <v>4</v>
      </c>
      <c r="H86" s="13" t="s">
        <v>32</v>
      </c>
      <c r="I86" s="13" t="s">
        <v>44</v>
      </c>
      <c r="J86" s="30" t="s">
        <v>47</v>
      </c>
      <c r="K86" s="33" t="s">
        <v>257</v>
      </c>
    </row>
    <row r="87" spans="1:11" ht="25.5" x14ac:dyDescent="0.25">
      <c r="A87" s="8" t="s">
        <v>34</v>
      </c>
      <c r="B87" s="9" t="s">
        <v>258</v>
      </c>
      <c r="C87" s="6">
        <v>41360</v>
      </c>
      <c r="D87" s="10" t="s">
        <v>18</v>
      </c>
      <c r="E87" s="6">
        <v>41360</v>
      </c>
      <c r="F87" s="6">
        <v>41367</v>
      </c>
      <c r="G87" s="8" t="s">
        <v>33</v>
      </c>
      <c r="H87" s="8" t="s">
        <v>259</v>
      </c>
      <c r="I87" s="8" t="s">
        <v>20</v>
      </c>
      <c r="J87" s="34" t="s">
        <v>21</v>
      </c>
      <c r="K87" s="31" t="s">
        <v>260</v>
      </c>
    </row>
    <row r="88" spans="1:11" ht="25.5" x14ac:dyDescent="0.25">
      <c r="A88" s="8" t="s">
        <v>32</v>
      </c>
      <c r="B88" s="9" t="s">
        <v>261</v>
      </c>
      <c r="C88" s="6">
        <v>41368</v>
      </c>
      <c r="D88" s="10" t="s">
        <v>18</v>
      </c>
      <c r="E88" s="6">
        <v>41368</v>
      </c>
      <c r="F88" s="6">
        <v>41368</v>
      </c>
      <c r="G88" s="8" t="s">
        <v>33</v>
      </c>
      <c r="H88" s="8" t="s">
        <v>32</v>
      </c>
      <c r="I88" s="8" t="s">
        <v>44</v>
      </c>
      <c r="J88" s="8" t="s">
        <v>47</v>
      </c>
      <c r="K88" s="31" t="s">
        <v>262</v>
      </c>
    </row>
    <row r="89" spans="1:11" ht="25.5" x14ac:dyDescent="0.25">
      <c r="A89" s="8" t="s">
        <v>39</v>
      </c>
      <c r="B89" s="9" t="s">
        <v>263</v>
      </c>
      <c r="C89" s="6">
        <v>41368</v>
      </c>
      <c r="D89" s="10" t="s">
        <v>18</v>
      </c>
      <c r="E89" s="6">
        <v>41368</v>
      </c>
      <c r="F89" s="6">
        <v>41368</v>
      </c>
      <c r="G89" s="8" t="s">
        <v>33</v>
      </c>
      <c r="H89" s="8" t="s">
        <v>39</v>
      </c>
      <c r="I89" s="8" t="s">
        <v>193</v>
      </c>
      <c r="J89" s="8" t="s">
        <v>620</v>
      </c>
      <c r="K89" s="31" t="s">
        <v>264</v>
      </c>
    </row>
    <row r="90" spans="1:11" x14ac:dyDescent="0.25">
      <c r="A90" s="8" t="s">
        <v>17</v>
      </c>
      <c r="B90" s="9" t="s">
        <v>265</v>
      </c>
      <c r="C90" s="6">
        <v>41368</v>
      </c>
      <c r="D90" s="10" t="s">
        <v>18</v>
      </c>
      <c r="E90" s="6">
        <v>41368</v>
      </c>
      <c r="F90" s="6">
        <v>41368</v>
      </c>
      <c r="G90" s="8" t="s">
        <v>33</v>
      </c>
      <c r="H90" s="8" t="s">
        <v>27</v>
      </c>
      <c r="I90" s="8" t="s">
        <v>45</v>
      </c>
      <c r="J90" s="8" t="s">
        <v>447</v>
      </c>
      <c r="K90" s="31" t="s">
        <v>79</v>
      </c>
    </row>
    <row r="91" spans="1:11" ht="25.5" x14ac:dyDescent="0.25">
      <c r="A91" s="8" t="s">
        <v>39</v>
      </c>
      <c r="B91" s="9" t="s">
        <v>266</v>
      </c>
      <c r="C91" s="6">
        <v>41369</v>
      </c>
      <c r="D91" s="10" t="s">
        <v>18</v>
      </c>
      <c r="E91" s="6">
        <v>41369</v>
      </c>
      <c r="F91" s="6">
        <v>41369</v>
      </c>
      <c r="G91" s="8" t="s">
        <v>33</v>
      </c>
      <c r="H91" s="8" t="s">
        <v>267</v>
      </c>
      <c r="I91" s="8" t="s">
        <v>26</v>
      </c>
      <c r="J91" s="34" t="s">
        <v>21</v>
      </c>
      <c r="K91" s="31" t="s">
        <v>268</v>
      </c>
    </row>
    <row r="92" spans="1:11" ht="25.5" x14ac:dyDescent="0.25">
      <c r="A92" s="8" t="s">
        <v>34</v>
      </c>
      <c r="B92" s="9" t="s">
        <v>269</v>
      </c>
      <c r="C92" s="6">
        <v>41375</v>
      </c>
      <c r="D92" s="10" t="s">
        <v>18</v>
      </c>
      <c r="E92" s="6">
        <v>41375</v>
      </c>
      <c r="F92" s="6">
        <v>41375</v>
      </c>
      <c r="G92" s="8" t="s">
        <v>33</v>
      </c>
      <c r="H92" s="8" t="s">
        <v>273</v>
      </c>
      <c r="I92" s="8" t="s">
        <v>20</v>
      </c>
      <c r="J92" s="34" t="s">
        <v>21</v>
      </c>
      <c r="K92" s="31" t="s">
        <v>270</v>
      </c>
    </row>
    <row r="93" spans="1:11" ht="25.5" x14ac:dyDescent="0.25">
      <c r="A93" s="8" t="s">
        <v>49</v>
      </c>
      <c r="B93" s="9" t="s">
        <v>271</v>
      </c>
      <c r="C93" s="6">
        <v>41375</v>
      </c>
      <c r="D93" s="10" t="s">
        <v>18</v>
      </c>
      <c r="E93" s="6">
        <v>41375</v>
      </c>
      <c r="F93" s="6">
        <v>41375</v>
      </c>
      <c r="G93" s="8" t="s">
        <v>33</v>
      </c>
      <c r="H93" s="8" t="s">
        <v>88</v>
      </c>
      <c r="I93" s="8" t="s">
        <v>51</v>
      </c>
      <c r="J93" s="8" t="s">
        <v>620</v>
      </c>
      <c r="K93" s="31" t="s">
        <v>272</v>
      </c>
    </row>
    <row r="94" spans="1:11" ht="38.25" x14ac:dyDescent="0.25">
      <c r="A94" s="8" t="s">
        <v>104</v>
      </c>
      <c r="B94" s="9" t="s">
        <v>274</v>
      </c>
      <c r="C94" s="6">
        <v>41376</v>
      </c>
      <c r="D94" s="10" t="s">
        <v>18</v>
      </c>
      <c r="E94" s="6">
        <v>41376</v>
      </c>
      <c r="F94" s="6">
        <v>41376</v>
      </c>
      <c r="G94" s="8" t="s">
        <v>33</v>
      </c>
      <c r="H94" s="8" t="s">
        <v>275</v>
      </c>
      <c r="I94" s="8" t="s">
        <v>107</v>
      </c>
      <c r="J94" s="34" t="s">
        <v>21</v>
      </c>
      <c r="K94" s="31" t="s">
        <v>202</v>
      </c>
    </row>
    <row r="95" spans="1:11" ht="25.5" x14ac:dyDescent="0.25">
      <c r="A95" s="8" t="s">
        <v>39</v>
      </c>
      <c r="B95" s="9" t="s">
        <v>276</v>
      </c>
      <c r="C95" s="6">
        <v>41376</v>
      </c>
      <c r="D95" s="10" t="s">
        <v>18</v>
      </c>
      <c r="E95" s="6">
        <v>41377</v>
      </c>
      <c r="F95" s="6">
        <v>41377</v>
      </c>
      <c r="G95" s="8" t="s">
        <v>33</v>
      </c>
      <c r="H95" s="8" t="s">
        <v>277</v>
      </c>
      <c r="I95" s="8" t="s">
        <v>150</v>
      </c>
      <c r="J95" s="8" t="s">
        <v>620</v>
      </c>
      <c r="K95" s="31" t="s">
        <v>278</v>
      </c>
    </row>
    <row r="96" spans="1:11" ht="25.5" x14ac:dyDescent="0.25">
      <c r="A96" s="8" t="s">
        <v>279</v>
      </c>
      <c r="B96" s="9" t="s">
        <v>280</v>
      </c>
      <c r="C96" s="6">
        <v>41380</v>
      </c>
      <c r="D96" s="10" t="s">
        <v>18</v>
      </c>
      <c r="E96" s="6">
        <v>41380</v>
      </c>
      <c r="F96" s="6">
        <v>41377</v>
      </c>
      <c r="G96" s="8" t="s">
        <v>33</v>
      </c>
      <c r="H96" s="8" t="s">
        <v>282</v>
      </c>
      <c r="I96" s="8" t="s">
        <v>281</v>
      </c>
      <c r="J96" s="8" t="s">
        <v>47</v>
      </c>
      <c r="K96" s="31" t="s">
        <v>283</v>
      </c>
    </row>
    <row r="97" spans="1:11" ht="25.5" x14ac:dyDescent="0.25">
      <c r="A97" s="8" t="s">
        <v>279</v>
      </c>
      <c r="B97" s="9" t="s">
        <v>284</v>
      </c>
      <c r="C97" s="6">
        <v>41380</v>
      </c>
      <c r="D97" s="10" t="s">
        <v>18</v>
      </c>
      <c r="E97" s="6">
        <v>41380</v>
      </c>
      <c r="F97" s="6">
        <v>41380</v>
      </c>
      <c r="G97" s="8" t="s">
        <v>33</v>
      </c>
      <c r="H97" s="8" t="s">
        <v>285</v>
      </c>
      <c r="I97" s="8" t="s">
        <v>281</v>
      </c>
      <c r="J97" s="8" t="s">
        <v>47</v>
      </c>
      <c r="K97" s="31" t="s">
        <v>286</v>
      </c>
    </row>
    <row r="98" spans="1:11" x14ac:dyDescent="0.25">
      <c r="A98" s="8" t="s">
        <v>42</v>
      </c>
      <c r="B98" s="9" t="s">
        <v>287</v>
      </c>
      <c r="C98" s="6">
        <v>42842</v>
      </c>
      <c r="D98" s="10" t="s">
        <v>18</v>
      </c>
      <c r="E98" s="6">
        <v>41381</v>
      </c>
      <c r="F98" s="6">
        <v>41381</v>
      </c>
      <c r="G98" s="8" t="s">
        <v>33</v>
      </c>
      <c r="H98" s="8" t="s">
        <v>170</v>
      </c>
      <c r="I98" s="8" t="s">
        <v>44</v>
      </c>
      <c r="J98" s="8" t="s">
        <v>47</v>
      </c>
      <c r="K98" s="31" t="s">
        <v>288</v>
      </c>
    </row>
    <row r="99" spans="1:11" x14ac:dyDescent="0.25">
      <c r="A99" s="8" t="s">
        <v>89</v>
      </c>
      <c r="B99" s="9" t="s">
        <v>289</v>
      </c>
      <c r="C99" s="6">
        <v>41381</v>
      </c>
      <c r="D99" s="10" t="s">
        <v>18</v>
      </c>
      <c r="E99" s="6">
        <v>41381</v>
      </c>
      <c r="F99" s="6">
        <v>41381</v>
      </c>
      <c r="G99" s="8" t="s">
        <v>33</v>
      </c>
      <c r="H99" s="8" t="s">
        <v>290</v>
      </c>
      <c r="I99" s="8" t="s">
        <v>44</v>
      </c>
      <c r="J99" s="8" t="s">
        <v>47</v>
      </c>
      <c r="K99" s="31" t="s">
        <v>291</v>
      </c>
    </row>
    <row r="100" spans="1:11" ht="25.5" x14ac:dyDescent="0.25">
      <c r="A100" s="8" t="s">
        <v>42</v>
      </c>
      <c r="B100" s="9" t="s">
        <v>292</v>
      </c>
      <c r="C100" s="6">
        <v>41381</v>
      </c>
      <c r="D100" s="10" t="s">
        <v>18</v>
      </c>
      <c r="E100" s="6">
        <v>41381</v>
      </c>
      <c r="F100" s="6">
        <v>41381</v>
      </c>
      <c r="G100" s="8" t="s">
        <v>33</v>
      </c>
      <c r="H100" s="8" t="s">
        <v>293</v>
      </c>
      <c r="I100" s="8" t="s">
        <v>43</v>
      </c>
      <c r="J100" s="8" t="s">
        <v>47</v>
      </c>
      <c r="K100" s="31" t="s">
        <v>294</v>
      </c>
    </row>
    <row r="101" spans="1:11" ht="25.5" x14ac:dyDescent="0.25">
      <c r="A101" s="8" t="s">
        <v>34</v>
      </c>
      <c r="B101" s="9" t="s">
        <v>295</v>
      </c>
      <c r="C101" s="6">
        <v>41381</v>
      </c>
      <c r="D101" s="10" t="s">
        <v>18</v>
      </c>
      <c r="E101" s="6">
        <v>41381</v>
      </c>
      <c r="F101" s="6">
        <v>41381</v>
      </c>
      <c r="G101" s="8" t="s">
        <v>33</v>
      </c>
      <c r="H101" s="8" t="s">
        <v>296</v>
      </c>
      <c r="I101" s="8" t="s">
        <v>36</v>
      </c>
      <c r="J101" s="34" t="s">
        <v>21</v>
      </c>
      <c r="K101" s="31" t="s">
        <v>297</v>
      </c>
    </row>
    <row r="102" spans="1:11" ht="25.5" x14ac:dyDescent="0.25">
      <c r="A102" s="8" t="s">
        <v>39</v>
      </c>
      <c r="B102" s="9" t="s">
        <v>298</v>
      </c>
      <c r="C102" s="6">
        <v>41382</v>
      </c>
      <c r="D102" s="10" t="s">
        <v>18</v>
      </c>
      <c r="E102" s="6">
        <v>41382</v>
      </c>
      <c r="F102" s="6">
        <v>41382</v>
      </c>
      <c r="G102" s="8" t="s">
        <v>33</v>
      </c>
      <c r="H102" s="8" t="s">
        <v>302</v>
      </c>
      <c r="I102" s="8" t="s">
        <v>299</v>
      </c>
      <c r="J102" s="8" t="s">
        <v>47</v>
      </c>
      <c r="K102" s="31" t="s">
        <v>300</v>
      </c>
    </row>
    <row r="103" spans="1:11" ht="38.25" x14ac:dyDescent="0.25">
      <c r="A103" s="8" t="s">
        <v>29</v>
      </c>
      <c r="B103" s="9" t="s">
        <v>301</v>
      </c>
      <c r="C103" s="6">
        <v>41382</v>
      </c>
      <c r="D103" s="10" t="s">
        <v>18</v>
      </c>
      <c r="E103" s="6">
        <v>41382</v>
      </c>
      <c r="F103" s="6">
        <v>41382</v>
      </c>
      <c r="G103" s="8" t="s">
        <v>33</v>
      </c>
      <c r="H103" s="8" t="s">
        <v>24</v>
      </c>
      <c r="I103" s="8" t="s">
        <v>36</v>
      </c>
      <c r="J103" s="34" t="s">
        <v>21</v>
      </c>
      <c r="K103" s="31" t="s">
        <v>303</v>
      </c>
    </row>
    <row r="104" spans="1:11" x14ac:dyDescent="0.25">
      <c r="A104" s="13" t="s">
        <v>17</v>
      </c>
      <c r="B104" s="14" t="s">
        <v>304</v>
      </c>
      <c r="C104" s="19">
        <v>41396</v>
      </c>
      <c r="D104" s="14" t="s">
        <v>18</v>
      </c>
      <c r="E104" s="19">
        <v>41396</v>
      </c>
      <c r="F104" s="19">
        <v>41396</v>
      </c>
      <c r="G104" s="14" t="s">
        <v>33</v>
      </c>
      <c r="H104" s="13" t="s">
        <v>27</v>
      </c>
      <c r="I104" s="13" t="s">
        <v>45</v>
      </c>
      <c r="J104" s="13" t="s">
        <v>447</v>
      </c>
      <c r="K104" s="33" t="s">
        <v>79</v>
      </c>
    </row>
    <row r="105" spans="1:11" ht="25.5" x14ac:dyDescent="0.25">
      <c r="A105" s="8" t="s">
        <v>39</v>
      </c>
      <c r="B105" s="9" t="s">
        <v>305</v>
      </c>
      <c r="C105" s="6">
        <v>41396</v>
      </c>
      <c r="D105" s="10" t="s">
        <v>18</v>
      </c>
      <c r="E105" s="6">
        <v>41396</v>
      </c>
      <c r="F105" s="6">
        <v>41396</v>
      </c>
      <c r="G105" s="8" t="s">
        <v>33</v>
      </c>
      <c r="H105" s="8" t="s">
        <v>218</v>
      </c>
      <c r="I105" s="8" t="s">
        <v>26</v>
      </c>
      <c r="J105" s="34" t="s">
        <v>21</v>
      </c>
      <c r="K105" s="31" t="s">
        <v>306</v>
      </c>
    </row>
    <row r="106" spans="1:11" ht="38.25" x14ac:dyDescent="0.25">
      <c r="A106" s="8" t="s">
        <v>29</v>
      </c>
      <c r="B106" s="9" t="s">
        <v>307</v>
      </c>
      <c r="C106" s="6">
        <v>41401</v>
      </c>
      <c r="D106" s="10" t="s">
        <v>18</v>
      </c>
      <c r="E106" s="6">
        <v>41401</v>
      </c>
      <c r="F106" s="6">
        <v>41401</v>
      </c>
      <c r="G106" s="8" t="s">
        <v>33</v>
      </c>
      <c r="H106" s="8" t="s">
        <v>54</v>
      </c>
      <c r="I106" s="8" t="s">
        <v>36</v>
      </c>
      <c r="J106" s="34" t="s">
        <v>21</v>
      </c>
      <c r="K106" s="31" t="s">
        <v>308</v>
      </c>
    </row>
    <row r="107" spans="1:11" ht="25.5" x14ac:dyDescent="0.25">
      <c r="A107" s="8" t="s">
        <v>309</v>
      </c>
      <c r="B107" s="9" t="s">
        <v>310</v>
      </c>
      <c r="C107" s="6">
        <v>41402</v>
      </c>
      <c r="D107" s="10" t="s">
        <v>18</v>
      </c>
      <c r="E107" s="6">
        <v>41402</v>
      </c>
      <c r="F107" s="6">
        <v>41402</v>
      </c>
      <c r="G107" s="8" t="s">
        <v>33</v>
      </c>
      <c r="H107" s="8" t="s">
        <v>311</v>
      </c>
      <c r="I107" s="8" t="s">
        <v>58</v>
      </c>
      <c r="J107" s="8" t="s">
        <v>47</v>
      </c>
      <c r="K107" s="31" t="s">
        <v>312</v>
      </c>
    </row>
    <row r="108" spans="1:11" ht="25.5" x14ac:dyDescent="0.25">
      <c r="A108" s="8" t="s">
        <v>39</v>
      </c>
      <c r="B108" s="9" t="s">
        <v>313</v>
      </c>
      <c r="C108" s="6">
        <v>41377</v>
      </c>
      <c r="D108" s="10" t="s">
        <v>18</v>
      </c>
      <c r="E108" s="6">
        <v>41407</v>
      </c>
      <c r="F108" s="6">
        <v>41407</v>
      </c>
      <c r="G108" s="8" t="s">
        <v>33</v>
      </c>
      <c r="H108" s="8" t="s">
        <v>314</v>
      </c>
      <c r="I108" s="8" t="s">
        <v>315</v>
      </c>
      <c r="J108" s="8" t="s">
        <v>47</v>
      </c>
      <c r="K108" s="31" t="s">
        <v>316</v>
      </c>
    </row>
    <row r="109" spans="1:11" ht="25.5" x14ac:dyDescent="0.25">
      <c r="A109" s="8" t="s">
        <v>39</v>
      </c>
      <c r="B109" s="9" t="s">
        <v>317</v>
      </c>
      <c r="C109" s="6">
        <v>41408</v>
      </c>
      <c r="D109" s="10" t="s">
        <v>18</v>
      </c>
      <c r="E109" s="6">
        <v>41408</v>
      </c>
      <c r="F109" s="6">
        <v>41408</v>
      </c>
      <c r="G109" s="8" t="s">
        <v>318</v>
      </c>
      <c r="H109" s="8" t="s">
        <v>319</v>
      </c>
      <c r="I109" s="8" t="s">
        <v>26</v>
      </c>
      <c r="J109" s="34" t="s">
        <v>21</v>
      </c>
      <c r="K109" s="31" t="s">
        <v>320</v>
      </c>
    </row>
    <row r="110" spans="1:11" ht="25.5" x14ac:dyDescent="0.25">
      <c r="A110" s="8" t="s">
        <v>34</v>
      </c>
      <c r="B110" s="9" t="s">
        <v>321</v>
      </c>
      <c r="C110" s="6">
        <v>41417</v>
      </c>
      <c r="D110" s="10" t="s">
        <v>18</v>
      </c>
      <c r="E110" s="6">
        <v>41417</v>
      </c>
      <c r="F110" s="6">
        <v>41417</v>
      </c>
      <c r="G110" s="8" t="s">
        <v>33</v>
      </c>
      <c r="H110" s="8" t="s">
        <v>126</v>
      </c>
      <c r="I110" s="8" t="s">
        <v>36</v>
      </c>
      <c r="J110" s="34" t="s">
        <v>21</v>
      </c>
      <c r="K110" s="31" t="s">
        <v>322</v>
      </c>
    </row>
    <row r="111" spans="1:11" ht="25.5" x14ac:dyDescent="0.25">
      <c r="A111" s="8" t="s">
        <v>39</v>
      </c>
      <c r="B111" s="9" t="s">
        <v>323</v>
      </c>
      <c r="C111" s="6">
        <v>41417</v>
      </c>
      <c r="D111" s="10" t="s">
        <v>18</v>
      </c>
      <c r="E111" s="6">
        <v>41417</v>
      </c>
      <c r="F111" s="6">
        <v>41417</v>
      </c>
      <c r="G111" s="8" t="s">
        <v>33</v>
      </c>
      <c r="H111" s="8" t="s">
        <v>56</v>
      </c>
      <c r="I111" s="8" t="s">
        <v>41</v>
      </c>
      <c r="J111" s="34" t="s">
        <v>21</v>
      </c>
      <c r="K111" s="31" t="s">
        <v>324</v>
      </c>
    </row>
    <row r="112" spans="1:11" ht="25.5" x14ac:dyDescent="0.25">
      <c r="A112" s="8" t="s">
        <v>39</v>
      </c>
      <c r="B112" s="9" t="s">
        <v>325</v>
      </c>
      <c r="C112" s="6">
        <v>41417</v>
      </c>
      <c r="D112" s="10" t="s">
        <v>18</v>
      </c>
      <c r="E112" s="6">
        <v>41417</v>
      </c>
      <c r="F112" s="6">
        <v>41417</v>
      </c>
      <c r="G112" s="8" t="s">
        <v>33</v>
      </c>
      <c r="H112" s="8" t="s">
        <v>85</v>
      </c>
      <c r="I112" s="8" t="s">
        <v>26</v>
      </c>
      <c r="J112" s="34" t="s">
        <v>21</v>
      </c>
      <c r="K112" s="31" t="s">
        <v>326</v>
      </c>
    </row>
    <row r="113" spans="1:12" ht="25.5" x14ac:dyDescent="0.25">
      <c r="A113" s="8" t="s">
        <v>39</v>
      </c>
      <c r="B113" s="9" t="s">
        <v>327</v>
      </c>
      <c r="C113" s="6">
        <v>41417</v>
      </c>
      <c r="D113" s="10" t="s">
        <v>18</v>
      </c>
      <c r="E113" s="6">
        <v>41417</v>
      </c>
      <c r="F113" s="6">
        <v>41417</v>
      </c>
      <c r="G113" s="8" t="s">
        <v>33</v>
      </c>
      <c r="H113" s="8" t="s">
        <v>328</v>
      </c>
      <c r="I113" s="8" t="s">
        <v>26</v>
      </c>
      <c r="J113" s="34" t="s">
        <v>21</v>
      </c>
      <c r="K113" s="31" t="s">
        <v>329</v>
      </c>
    </row>
    <row r="114" spans="1:12" ht="25.5" x14ac:dyDescent="0.25">
      <c r="A114" s="8" t="s">
        <v>209</v>
      </c>
      <c r="B114" s="9" t="s">
        <v>330</v>
      </c>
      <c r="C114" s="6">
        <v>41421</v>
      </c>
      <c r="D114" s="10" t="s">
        <v>18</v>
      </c>
      <c r="E114" s="6">
        <v>41421</v>
      </c>
      <c r="F114" s="6">
        <v>41421</v>
      </c>
      <c r="G114" s="8" t="s">
        <v>33</v>
      </c>
      <c r="H114" s="8" t="s">
        <v>331</v>
      </c>
      <c r="I114" s="8" t="s">
        <v>332</v>
      </c>
      <c r="J114" s="34" t="s">
        <v>21</v>
      </c>
      <c r="K114" s="31" t="s">
        <v>333</v>
      </c>
    </row>
    <row r="115" spans="1:12" ht="25.5" x14ac:dyDescent="0.25">
      <c r="A115" s="8" t="s">
        <v>334</v>
      </c>
      <c r="B115" s="9" t="s">
        <v>335</v>
      </c>
      <c r="C115" s="6">
        <v>41421</v>
      </c>
      <c r="D115" s="10" t="s">
        <v>18</v>
      </c>
      <c r="E115" s="6">
        <v>41421</v>
      </c>
      <c r="F115" s="6">
        <v>41421</v>
      </c>
      <c r="G115" s="8" t="s">
        <v>33</v>
      </c>
      <c r="H115" s="8" t="s">
        <v>336</v>
      </c>
      <c r="I115" s="8" t="s">
        <v>58</v>
      </c>
      <c r="J115" s="8" t="s">
        <v>47</v>
      </c>
      <c r="K115" s="31" t="s">
        <v>627</v>
      </c>
    </row>
    <row r="116" spans="1:12" ht="51" x14ac:dyDescent="0.25">
      <c r="A116" s="13" t="s">
        <v>49</v>
      </c>
      <c r="B116" s="14" t="s">
        <v>337</v>
      </c>
      <c r="C116" s="15">
        <v>41446</v>
      </c>
      <c r="D116" s="18" t="s">
        <v>18</v>
      </c>
      <c r="E116" s="15">
        <v>41446</v>
      </c>
      <c r="F116" s="15">
        <v>41446</v>
      </c>
      <c r="G116" s="23" t="s">
        <v>628</v>
      </c>
      <c r="H116" s="13" t="s">
        <v>338</v>
      </c>
      <c r="I116" s="13" t="s">
        <v>51</v>
      </c>
      <c r="J116" s="13" t="s">
        <v>620</v>
      </c>
      <c r="K116" s="31" t="s">
        <v>552</v>
      </c>
    </row>
    <row r="117" spans="1:12" ht="38.25" x14ac:dyDescent="0.25">
      <c r="A117" s="8" t="s">
        <v>29</v>
      </c>
      <c r="B117" s="9" t="s">
        <v>340</v>
      </c>
      <c r="C117" s="6">
        <v>41428</v>
      </c>
      <c r="D117" s="10" t="s">
        <v>18</v>
      </c>
      <c r="E117" s="6">
        <v>41428</v>
      </c>
      <c r="F117" s="6">
        <v>41428</v>
      </c>
      <c r="G117" s="8" t="s">
        <v>33</v>
      </c>
      <c r="H117" s="8" t="s">
        <v>24</v>
      </c>
      <c r="I117" s="8" t="s">
        <v>36</v>
      </c>
      <c r="J117" s="34" t="s">
        <v>21</v>
      </c>
      <c r="K117" s="31" t="s">
        <v>341</v>
      </c>
    </row>
    <row r="118" spans="1:12" x14ac:dyDescent="0.25">
      <c r="A118" s="8" t="s">
        <v>17</v>
      </c>
      <c r="B118" s="9" t="s">
        <v>342</v>
      </c>
      <c r="C118" s="6">
        <v>41428</v>
      </c>
      <c r="D118" s="10" t="s">
        <v>18</v>
      </c>
      <c r="E118" s="7">
        <v>41428</v>
      </c>
      <c r="F118" s="6">
        <v>41428</v>
      </c>
      <c r="G118" s="8" t="s">
        <v>33</v>
      </c>
      <c r="H118" s="8" t="s">
        <v>343</v>
      </c>
      <c r="I118" s="8" t="s">
        <v>45</v>
      </c>
      <c r="J118" s="8" t="s">
        <v>47</v>
      </c>
      <c r="K118" s="31" t="s">
        <v>79</v>
      </c>
    </row>
    <row r="119" spans="1:12" ht="25.5" x14ac:dyDescent="0.25">
      <c r="A119" s="8" t="s">
        <v>350</v>
      </c>
      <c r="B119" s="9" t="s">
        <v>344</v>
      </c>
      <c r="C119" s="6">
        <v>41428</v>
      </c>
      <c r="D119" s="10" t="s">
        <v>18</v>
      </c>
      <c r="E119" s="6">
        <v>41428</v>
      </c>
      <c r="F119" s="6">
        <v>41428</v>
      </c>
      <c r="G119" s="8" t="s">
        <v>33</v>
      </c>
      <c r="H119" s="8" t="s">
        <v>345</v>
      </c>
      <c r="I119" s="8" t="s">
        <v>346</v>
      </c>
      <c r="J119" s="34" t="s">
        <v>21</v>
      </c>
      <c r="K119" s="31" t="s">
        <v>347</v>
      </c>
    </row>
    <row r="120" spans="1:12" ht="25.5" x14ac:dyDescent="0.25">
      <c r="A120" s="8" t="s">
        <v>31</v>
      </c>
      <c r="B120" s="9" t="s">
        <v>348</v>
      </c>
      <c r="C120" s="6">
        <v>41418</v>
      </c>
      <c r="D120" s="10" t="s">
        <v>18</v>
      </c>
      <c r="E120" s="6">
        <v>41418</v>
      </c>
      <c r="F120" s="6">
        <v>41429</v>
      </c>
      <c r="G120" s="8" t="s">
        <v>33</v>
      </c>
      <c r="H120" s="8" t="s">
        <v>22</v>
      </c>
      <c r="I120" s="8" t="s">
        <v>23</v>
      </c>
      <c r="J120" s="34" t="s">
        <v>21</v>
      </c>
      <c r="K120" s="31" t="s">
        <v>349</v>
      </c>
    </row>
    <row r="121" spans="1:12" ht="25.5" x14ac:dyDescent="0.25">
      <c r="A121" s="8" t="s">
        <v>49</v>
      </c>
      <c r="B121" s="9" t="s">
        <v>351</v>
      </c>
      <c r="C121" s="6">
        <v>41429</v>
      </c>
      <c r="D121" s="10" t="s">
        <v>18</v>
      </c>
      <c r="E121" s="6">
        <v>41429</v>
      </c>
      <c r="F121" s="6">
        <v>41429</v>
      </c>
      <c r="G121" s="8" t="s">
        <v>33</v>
      </c>
      <c r="H121" s="8" t="s">
        <v>352</v>
      </c>
      <c r="I121" s="8" t="s">
        <v>353</v>
      </c>
      <c r="J121" s="34" t="s">
        <v>21</v>
      </c>
      <c r="K121" s="31" t="s">
        <v>354</v>
      </c>
    </row>
    <row r="122" spans="1:12" ht="25.5" x14ac:dyDescent="0.25">
      <c r="A122" s="8" t="s">
        <v>31</v>
      </c>
      <c r="B122" s="9" t="s">
        <v>355</v>
      </c>
      <c r="C122" s="6">
        <v>41429</v>
      </c>
      <c r="D122" s="10" t="s">
        <v>18</v>
      </c>
      <c r="E122" s="6">
        <v>41429</v>
      </c>
      <c r="F122" s="6">
        <v>41429</v>
      </c>
      <c r="G122" s="8" t="s">
        <v>33</v>
      </c>
      <c r="H122" s="8" t="s">
        <v>356</v>
      </c>
      <c r="I122" s="8" t="s">
        <v>23</v>
      </c>
      <c r="J122" s="34" t="s">
        <v>21</v>
      </c>
      <c r="K122" s="31" t="s">
        <v>357</v>
      </c>
    </row>
    <row r="123" spans="1:12" ht="25.5" x14ac:dyDescent="0.25">
      <c r="A123" s="8" t="s">
        <v>39</v>
      </c>
      <c r="B123" s="9" t="s">
        <v>358</v>
      </c>
      <c r="C123" s="6">
        <v>41429</v>
      </c>
      <c r="D123" s="10" t="s">
        <v>18</v>
      </c>
      <c r="E123" s="6">
        <v>41429</v>
      </c>
      <c r="F123" s="6">
        <v>41429</v>
      </c>
      <c r="G123" s="8" t="s">
        <v>33</v>
      </c>
      <c r="H123" s="8" t="s">
        <v>359</v>
      </c>
      <c r="I123" s="8" t="s">
        <v>26</v>
      </c>
      <c r="J123" s="34" t="s">
        <v>21</v>
      </c>
      <c r="K123" s="31" t="s">
        <v>360</v>
      </c>
    </row>
    <row r="124" spans="1:12" ht="25.5" x14ac:dyDescent="0.25">
      <c r="A124" s="8" t="s">
        <v>46</v>
      </c>
      <c r="B124" s="11" t="s">
        <v>362</v>
      </c>
      <c r="C124" s="6">
        <v>41418</v>
      </c>
      <c r="D124" s="10" t="s">
        <v>18</v>
      </c>
      <c r="E124" s="6">
        <v>41418</v>
      </c>
      <c r="F124" s="6">
        <v>41430</v>
      </c>
      <c r="G124" s="28" t="s">
        <v>429</v>
      </c>
      <c r="H124" s="8" t="s">
        <v>363</v>
      </c>
      <c r="I124" s="8" t="s">
        <v>364</v>
      </c>
      <c r="J124" s="8" t="s">
        <v>47</v>
      </c>
      <c r="K124" s="31" t="s">
        <v>632</v>
      </c>
    </row>
    <row r="125" spans="1:12" ht="25.5" x14ac:dyDescent="0.25">
      <c r="A125" s="8" t="s">
        <v>46</v>
      </c>
      <c r="B125" s="9" t="s">
        <v>365</v>
      </c>
      <c r="C125" s="6">
        <v>41418</v>
      </c>
      <c r="D125" s="10" t="s">
        <v>18</v>
      </c>
      <c r="E125" s="6">
        <v>41418</v>
      </c>
      <c r="F125" s="6">
        <v>41430</v>
      </c>
      <c r="G125" s="8" t="s">
        <v>33</v>
      </c>
      <c r="H125" s="8" t="s">
        <v>363</v>
      </c>
      <c r="I125" s="8" t="s">
        <v>364</v>
      </c>
      <c r="J125" s="8" t="s">
        <v>47</v>
      </c>
      <c r="K125" s="31" t="s">
        <v>366</v>
      </c>
      <c r="L125" s="30" t="s">
        <v>735</v>
      </c>
    </row>
    <row r="126" spans="1:12" ht="25.5" x14ac:dyDescent="0.25">
      <c r="A126" s="8" t="s">
        <v>49</v>
      </c>
      <c r="B126" s="9" t="s">
        <v>361</v>
      </c>
      <c r="C126" s="6">
        <v>41431</v>
      </c>
      <c r="D126" s="10" t="s">
        <v>18</v>
      </c>
      <c r="E126" s="6">
        <v>41431</v>
      </c>
      <c r="F126" s="6">
        <v>41431</v>
      </c>
      <c r="G126" s="8" t="s">
        <v>33</v>
      </c>
      <c r="H126" s="8" t="s">
        <v>338</v>
      </c>
      <c r="I126" s="8" t="s">
        <v>51</v>
      </c>
      <c r="J126" s="8" t="s">
        <v>620</v>
      </c>
      <c r="K126" s="31" t="s">
        <v>367</v>
      </c>
    </row>
    <row r="127" spans="1:12" x14ac:dyDescent="0.25">
      <c r="A127" s="8" t="s">
        <v>368</v>
      </c>
      <c r="B127" s="9" t="s">
        <v>369</v>
      </c>
      <c r="C127" s="6">
        <v>41432</v>
      </c>
      <c r="D127" s="10" t="s">
        <v>18</v>
      </c>
      <c r="E127" s="6">
        <v>41432</v>
      </c>
      <c r="F127" s="6">
        <v>41432</v>
      </c>
      <c r="G127" s="8" t="s">
        <v>33</v>
      </c>
      <c r="H127" s="8" t="s">
        <v>370</v>
      </c>
      <c r="I127" s="8" t="s">
        <v>371</v>
      </c>
      <c r="J127" s="34" t="s">
        <v>21</v>
      </c>
      <c r="K127" s="31" t="s">
        <v>372</v>
      </c>
    </row>
    <row r="128" spans="1:12" ht="25.5" x14ac:dyDescent="0.25">
      <c r="A128" s="8" t="s">
        <v>39</v>
      </c>
      <c r="B128" s="9" t="s">
        <v>373</v>
      </c>
      <c r="C128" s="6">
        <v>41432</v>
      </c>
      <c r="D128" s="10" t="s">
        <v>18</v>
      </c>
      <c r="E128" s="6">
        <v>41432</v>
      </c>
      <c r="F128" s="6">
        <v>41432</v>
      </c>
      <c r="G128" s="8" t="s">
        <v>33</v>
      </c>
      <c r="H128" s="8" t="s">
        <v>25</v>
      </c>
      <c r="I128" s="8" t="s">
        <v>26</v>
      </c>
      <c r="J128" s="34" t="s">
        <v>21</v>
      </c>
      <c r="K128" s="31" t="s">
        <v>374</v>
      </c>
    </row>
    <row r="129" spans="1:11" ht="25.5" x14ac:dyDescent="0.25">
      <c r="A129" s="8" t="s">
        <v>32</v>
      </c>
      <c r="B129" s="9" t="s">
        <v>375</v>
      </c>
      <c r="C129" s="6">
        <v>41401</v>
      </c>
      <c r="D129" s="10" t="s">
        <v>18</v>
      </c>
      <c r="E129" s="6">
        <v>41401</v>
      </c>
      <c r="F129" s="6">
        <v>41435</v>
      </c>
      <c r="G129" s="8" t="s">
        <v>33</v>
      </c>
      <c r="H129" s="8" t="s">
        <v>376</v>
      </c>
      <c r="I129" s="8" t="s">
        <v>377</v>
      </c>
      <c r="J129" s="8" t="s">
        <v>620</v>
      </c>
      <c r="K129" s="31" t="s">
        <v>378</v>
      </c>
    </row>
    <row r="130" spans="1:11" ht="25.5" x14ac:dyDescent="0.25">
      <c r="A130" s="8" t="s">
        <v>39</v>
      </c>
      <c r="B130" s="9" t="s">
        <v>379</v>
      </c>
      <c r="C130" s="6">
        <v>41398</v>
      </c>
      <c r="D130" s="10" t="s">
        <v>18</v>
      </c>
      <c r="E130" s="6">
        <v>41398</v>
      </c>
      <c r="F130" s="6">
        <v>41435</v>
      </c>
      <c r="G130" s="8" t="s">
        <v>33</v>
      </c>
      <c r="H130" s="8" t="s">
        <v>380</v>
      </c>
      <c r="I130" s="8" t="s">
        <v>381</v>
      </c>
      <c r="J130" s="34" t="s">
        <v>21</v>
      </c>
      <c r="K130" s="31" t="s">
        <v>382</v>
      </c>
    </row>
    <row r="131" spans="1:11" x14ac:dyDescent="0.25">
      <c r="A131" s="8" t="s">
        <v>42</v>
      </c>
      <c r="B131" s="9" t="s">
        <v>383</v>
      </c>
      <c r="C131" s="6">
        <v>41436</v>
      </c>
      <c r="D131" s="10" t="s">
        <v>18</v>
      </c>
      <c r="E131" s="6">
        <v>41436</v>
      </c>
      <c r="F131" s="6">
        <v>41436</v>
      </c>
      <c r="G131" s="8" t="s">
        <v>33</v>
      </c>
      <c r="H131" s="8" t="s">
        <v>65</v>
      </c>
      <c r="I131" s="8" t="s">
        <v>384</v>
      </c>
      <c r="J131" s="34" t="s">
        <v>21</v>
      </c>
      <c r="K131" s="31" t="s">
        <v>385</v>
      </c>
    </row>
    <row r="132" spans="1:11" ht="25.5" x14ac:dyDescent="0.25">
      <c r="A132" s="8" t="s">
        <v>34</v>
      </c>
      <c r="B132" s="9" t="s">
        <v>386</v>
      </c>
      <c r="C132" s="6">
        <v>41437</v>
      </c>
      <c r="D132" s="10" t="s">
        <v>18</v>
      </c>
      <c r="E132" s="6">
        <v>41437</v>
      </c>
      <c r="F132" s="6">
        <v>41437</v>
      </c>
      <c r="G132" s="8" t="s">
        <v>33</v>
      </c>
      <c r="H132" s="8" t="s">
        <v>19</v>
      </c>
      <c r="I132" s="8" t="s">
        <v>36</v>
      </c>
      <c r="J132" s="34" t="s">
        <v>21</v>
      </c>
      <c r="K132" s="31" t="s">
        <v>387</v>
      </c>
    </row>
    <row r="133" spans="1:11" ht="25.5" x14ac:dyDescent="0.25">
      <c r="A133" s="8" t="s">
        <v>350</v>
      </c>
      <c r="B133" s="9" t="s">
        <v>388</v>
      </c>
      <c r="C133" s="6">
        <v>41437</v>
      </c>
      <c r="D133" s="10" t="s">
        <v>18</v>
      </c>
      <c r="E133" s="6">
        <v>41437</v>
      </c>
      <c r="F133" s="6">
        <v>41438</v>
      </c>
      <c r="G133" s="8" t="s">
        <v>33</v>
      </c>
      <c r="H133" s="8" t="s">
        <v>389</v>
      </c>
      <c r="I133" s="8" t="s">
        <v>390</v>
      </c>
      <c r="J133" s="8" t="s">
        <v>620</v>
      </c>
      <c r="K133" s="31" t="s">
        <v>391</v>
      </c>
    </row>
    <row r="134" spans="1:11" ht="25.5" x14ac:dyDescent="0.25">
      <c r="A134" s="8" t="s">
        <v>39</v>
      </c>
      <c r="B134" s="9" t="s">
        <v>392</v>
      </c>
      <c r="C134" s="6">
        <v>41438</v>
      </c>
      <c r="D134" s="10" t="s">
        <v>18</v>
      </c>
      <c r="E134" s="6">
        <v>41438</v>
      </c>
      <c r="F134" s="6">
        <v>41438</v>
      </c>
      <c r="G134" s="8" t="s">
        <v>33</v>
      </c>
      <c r="H134" s="8" t="s">
        <v>218</v>
      </c>
      <c r="I134" s="8" t="s">
        <v>26</v>
      </c>
      <c r="J134" s="34" t="s">
        <v>21</v>
      </c>
      <c r="K134" s="31" t="s">
        <v>393</v>
      </c>
    </row>
    <row r="135" spans="1:11" ht="25.5" x14ac:dyDescent="0.25">
      <c r="A135" s="8" t="s">
        <v>39</v>
      </c>
      <c r="B135" s="9" t="s">
        <v>394</v>
      </c>
      <c r="C135" s="6">
        <v>41438</v>
      </c>
      <c r="D135" s="10" t="s">
        <v>18</v>
      </c>
      <c r="E135" s="6">
        <v>41438</v>
      </c>
      <c r="F135" s="6">
        <v>41438</v>
      </c>
      <c r="G135" s="8" t="s">
        <v>33</v>
      </c>
      <c r="H135" s="8" t="s">
        <v>28</v>
      </c>
      <c r="I135" s="8" t="s">
        <v>390</v>
      </c>
      <c r="J135" s="34" t="s">
        <v>21</v>
      </c>
      <c r="K135" s="31" t="s">
        <v>395</v>
      </c>
    </row>
    <row r="136" spans="1:11" ht="25.5" x14ac:dyDescent="0.25">
      <c r="A136" s="8" t="s">
        <v>39</v>
      </c>
      <c r="B136" s="9" t="s">
        <v>396</v>
      </c>
      <c r="C136" s="6">
        <v>41439</v>
      </c>
      <c r="D136" s="10" t="s">
        <v>18</v>
      </c>
      <c r="E136" s="6">
        <v>41439</v>
      </c>
      <c r="F136" s="6">
        <v>41439</v>
      </c>
      <c r="G136" s="8" t="s">
        <v>33</v>
      </c>
      <c r="H136" s="8" t="s">
        <v>397</v>
      </c>
      <c r="I136" s="8" t="s">
        <v>26</v>
      </c>
      <c r="J136" s="34" t="s">
        <v>21</v>
      </c>
      <c r="K136" s="31" t="s">
        <v>398</v>
      </c>
    </row>
    <row r="137" spans="1:11" ht="25.5" x14ac:dyDescent="0.25">
      <c r="A137" s="8" t="s">
        <v>39</v>
      </c>
      <c r="B137" s="9" t="s">
        <v>399</v>
      </c>
      <c r="C137" s="6">
        <v>41437</v>
      </c>
      <c r="D137" s="10" t="s">
        <v>18</v>
      </c>
      <c r="E137" s="6">
        <v>41437</v>
      </c>
      <c r="F137" s="6">
        <v>41445</v>
      </c>
      <c r="G137" s="8" t="s">
        <v>33</v>
      </c>
      <c r="H137" s="8" t="s">
        <v>400</v>
      </c>
      <c r="I137" s="8" t="s">
        <v>390</v>
      </c>
      <c r="J137" s="8" t="s">
        <v>620</v>
      </c>
      <c r="K137" s="31" t="s">
        <v>401</v>
      </c>
    </row>
    <row r="138" spans="1:11" ht="25.5" x14ac:dyDescent="0.25">
      <c r="A138" s="8" t="s">
        <v>17</v>
      </c>
      <c r="B138" s="9" t="s">
        <v>402</v>
      </c>
      <c r="C138" s="6">
        <v>41445</v>
      </c>
      <c r="D138" s="10" t="s">
        <v>18</v>
      </c>
      <c r="E138" s="6">
        <v>41445</v>
      </c>
      <c r="F138" s="6">
        <v>41445</v>
      </c>
      <c r="G138" s="8" t="s">
        <v>33</v>
      </c>
      <c r="H138" s="8" t="s">
        <v>403</v>
      </c>
      <c r="I138" s="8" t="s">
        <v>45</v>
      </c>
      <c r="J138" s="8" t="s">
        <v>47</v>
      </c>
      <c r="K138" s="31" t="s">
        <v>404</v>
      </c>
    </row>
    <row r="139" spans="1:11" ht="25.5" x14ac:dyDescent="0.25">
      <c r="A139" s="8" t="s">
        <v>55</v>
      </c>
      <c r="B139" s="9" t="s">
        <v>405</v>
      </c>
      <c r="C139" s="6">
        <v>41445</v>
      </c>
      <c r="D139" s="10" t="s">
        <v>18</v>
      </c>
      <c r="E139" s="6">
        <v>41445</v>
      </c>
      <c r="F139" s="6">
        <v>41445</v>
      </c>
      <c r="G139" s="8" t="s">
        <v>406</v>
      </c>
      <c r="H139" s="8" t="s">
        <v>407</v>
      </c>
      <c r="I139" s="8" t="s">
        <v>58</v>
      </c>
      <c r="J139" s="8" t="s">
        <v>47</v>
      </c>
      <c r="K139" s="31" t="s">
        <v>408</v>
      </c>
    </row>
    <row r="140" spans="1:11" ht="25.5" x14ac:dyDescent="0.25">
      <c r="A140" s="8" t="s">
        <v>49</v>
      </c>
      <c r="B140" s="9" t="s">
        <v>409</v>
      </c>
      <c r="C140" s="6">
        <v>41446</v>
      </c>
      <c r="D140" s="10" t="s">
        <v>18</v>
      </c>
      <c r="E140" s="6">
        <v>41446</v>
      </c>
      <c r="F140" s="6">
        <v>41446</v>
      </c>
      <c r="G140" s="8" t="s">
        <v>33</v>
      </c>
      <c r="H140" s="8" t="s">
        <v>410</v>
      </c>
      <c r="I140" s="8" t="s">
        <v>51</v>
      </c>
      <c r="J140" s="8" t="s">
        <v>620</v>
      </c>
      <c r="K140" s="31" t="s">
        <v>411</v>
      </c>
    </row>
    <row r="141" spans="1:11" x14ac:dyDescent="0.25">
      <c r="A141" s="8" t="s">
        <v>368</v>
      </c>
      <c r="B141" s="9" t="s">
        <v>412</v>
      </c>
      <c r="C141" s="6">
        <v>41446</v>
      </c>
      <c r="D141" s="10" t="s">
        <v>18</v>
      </c>
      <c r="E141" s="6">
        <v>41446</v>
      </c>
      <c r="F141" s="6">
        <v>41446</v>
      </c>
      <c r="G141" s="8" t="s">
        <v>33</v>
      </c>
      <c r="H141" s="8" t="s">
        <v>368</v>
      </c>
      <c r="I141" s="8" t="s">
        <v>58</v>
      </c>
      <c r="J141" s="8" t="s">
        <v>47</v>
      </c>
      <c r="K141" s="31" t="s">
        <v>413</v>
      </c>
    </row>
    <row r="142" spans="1:11" ht="38.25" x14ac:dyDescent="0.25">
      <c r="A142" s="8" t="s">
        <v>29</v>
      </c>
      <c r="B142" s="9" t="s">
        <v>414</v>
      </c>
      <c r="C142" s="6">
        <v>41449</v>
      </c>
      <c r="D142" s="10" t="s">
        <v>18</v>
      </c>
      <c r="E142" s="6">
        <v>41449</v>
      </c>
      <c r="F142" s="6">
        <v>41449</v>
      </c>
      <c r="G142" s="8" t="s">
        <v>33</v>
      </c>
      <c r="H142" s="8" t="s">
        <v>24</v>
      </c>
      <c r="I142" s="8" t="s">
        <v>415</v>
      </c>
      <c r="J142" s="8" t="s">
        <v>620</v>
      </c>
      <c r="K142" s="31" t="s">
        <v>416</v>
      </c>
    </row>
    <row r="143" spans="1:11" ht="25.5" x14ac:dyDescent="0.25">
      <c r="A143" s="8" t="s">
        <v>49</v>
      </c>
      <c r="B143" s="9" t="s">
        <v>417</v>
      </c>
      <c r="C143" s="6">
        <v>41451</v>
      </c>
      <c r="D143" s="10" t="s">
        <v>18</v>
      </c>
      <c r="E143" s="6">
        <v>41451</v>
      </c>
      <c r="F143" s="6">
        <v>41451</v>
      </c>
      <c r="G143" s="8" t="s">
        <v>33</v>
      </c>
      <c r="H143" s="8" t="s">
        <v>52</v>
      </c>
      <c r="I143" s="8" t="s">
        <v>51</v>
      </c>
      <c r="J143" s="8" t="s">
        <v>620</v>
      </c>
      <c r="K143" s="31" t="s">
        <v>339</v>
      </c>
    </row>
    <row r="144" spans="1:11" ht="25.5" x14ac:dyDescent="0.25">
      <c r="A144" s="13" t="s">
        <v>34</v>
      </c>
      <c r="B144" s="14" t="s">
        <v>419</v>
      </c>
      <c r="C144" s="15">
        <v>41457</v>
      </c>
      <c r="D144" s="16" t="s">
        <v>18</v>
      </c>
      <c r="E144" s="15">
        <v>41457</v>
      </c>
      <c r="F144" s="15">
        <v>41457</v>
      </c>
      <c r="G144" s="13" t="s">
        <v>33</v>
      </c>
      <c r="H144" s="13" t="s">
        <v>420</v>
      </c>
      <c r="I144" s="13" t="s">
        <v>36</v>
      </c>
      <c r="J144" s="35" t="s">
        <v>21</v>
      </c>
      <c r="K144" s="33" t="s">
        <v>633</v>
      </c>
    </row>
    <row r="145" spans="1:11" ht="25.5" x14ac:dyDescent="0.25">
      <c r="A145" s="8" t="s">
        <v>17</v>
      </c>
      <c r="B145" s="9" t="s">
        <v>421</v>
      </c>
      <c r="C145" s="6">
        <v>41460</v>
      </c>
      <c r="D145" s="10" t="s">
        <v>18</v>
      </c>
      <c r="E145" s="6">
        <v>41460</v>
      </c>
      <c r="F145" s="6">
        <v>41460</v>
      </c>
      <c r="G145" s="8" t="s">
        <v>33</v>
      </c>
      <c r="H145" s="8" t="s">
        <v>422</v>
      </c>
      <c r="I145" s="8" t="s">
        <v>45</v>
      </c>
      <c r="J145" s="8" t="s">
        <v>447</v>
      </c>
      <c r="K145" s="31" t="s">
        <v>634</v>
      </c>
    </row>
    <row r="146" spans="1:11" ht="25.5" x14ac:dyDescent="0.25">
      <c r="A146" s="8" t="s">
        <v>368</v>
      </c>
      <c r="B146" s="9" t="s">
        <v>423</v>
      </c>
      <c r="C146" s="6">
        <v>41463</v>
      </c>
      <c r="D146" s="10" t="s">
        <v>18</v>
      </c>
      <c r="E146" s="6">
        <v>41463</v>
      </c>
      <c r="F146" s="6">
        <v>41463</v>
      </c>
      <c r="G146" s="8" t="s">
        <v>33</v>
      </c>
      <c r="H146" s="8" t="s">
        <v>424</v>
      </c>
      <c r="I146" s="8" t="s">
        <v>371</v>
      </c>
      <c r="J146" s="34" t="s">
        <v>21</v>
      </c>
      <c r="K146" s="31" t="s">
        <v>635</v>
      </c>
    </row>
    <row r="147" spans="1:11" ht="25.5" x14ac:dyDescent="0.25">
      <c r="A147" s="8" t="s">
        <v>425</v>
      </c>
      <c r="B147" s="9" t="s">
        <v>426</v>
      </c>
      <c r="C147" s="6">
        <v>41466</v>
      </c>
      <c r="D147" s="10" t="s">
        <v>18</v>
      </c>
      <c r="E147" s="6">
        <v>41466</v>
      </c>
      <c r="F147" s="6">
        <v>41466</v>
      </c>
      <c r="G147" s="8" t="s">
        <v>33</v>
      </c>
      <c r="H147" s="8" t="s">
        <v>39</v>
      </c>
      <c r="I147" s="8" t="s">
        <v>111</v>
      </c>
      <c r="J147" s="34" t="s">
        <v>21</v>
      </c>
      <c r="K147" s="31" t="s">
        <v>636</v>
      </c>
    </row>
    <row r="148" spans="1:11" ht="25.5" x14ac:dyDescent="0.25">
      <c r="A148" s="8" t="s">
        <v>32</v>
      </c>
      <c r="B148" s="9" t="s">
        <v>427</v>
      </c>
      <c r="C148" s="6">
        <v>41471</v>
      </c>
      <c r="D148" s="10" t="s">
        <v>18</v>
      </c>
      <c r="E148" s="6">
        <v>41471</v>
      </c>
      <c r="F148" s="6">
        <v>41471</v>
      </c>
      <c r="G148" s="8" t="s">
        <v>33</v>
      </c>
      <c r="H148" s="8" t="s">
        <v>32</v>
      </c>
      <c r="I148" s="8" t="s">
        <v>193</v>
      </c>
      <c r="J148" s="8" t="s">
        <v>620</v>
      </c>
      <c r="K148" s="31" t="s">
        <v>631</v>
      </c>
    </row>
    <row r="149" spans="1:11" ht="25.5" x14ac:dyDescent="0.25">
      <c r="A149" s="8" t="s">
        <v>75</v>
      </c>
      <c r="B149" s="9" t="s">
        <v>428</v>
      </c>
      <c r="C149" s="6">
        <v>41474</v>
      </c>
      <c r="D149" s="10" t="s">
        <v>18</v>
      </c>
      <c r="E149" s="6">
        <v>41474</v>
      </c>
      <c r="F149" s="6">
        <v>41474</v>
      </c>
      <c r="G149" s="22" t="s">
        <v>429</v>
      </c>
      <c r="H149" s="8" t="s">
        <v>430</v>
      </c>
      <c r="I149" s="8" t="s">
        <v>431</v>
      </c>
      <c r="J149" s="34" t="s">
        <v>21</v>
      </c>
      <c r="K149" s="31" t="s">
        <v>432</v>
      </c>
    </row>
    <row r="150" spans="1:11" ht="25.5" x14ac:dyDescent="0.25">
      <c r="A150" s="8" t="s">
        <v>75</v>
      </c>
      <c r="B150" s="9" t="s">
        <v>433</v>
      </c>
      <c r="C150" s="6">
        <v>41479</v>
      </c>
      <c r="D150" s="10" t="s">
        <v>18</v>
      </c>
      <c r="E150" s="6">
        <v>41479</v>
      </c>
      <c r="F150" s="6">
        <v>41479</v>
      </c>
      <c r="G150" s="8" t="s">
        <v>33</v>
      </c>
      <c r="H150" s="8" t="s">
        <v>434</v>
      </c>
      <c r="I150" s="8" t="s">
        <v>435</v>
      </c>
      <c r="J150" s="8" t="s">
        <v>47</v>
      </c>
      <c r="K150" s="31" t="s">
        <v>637</v>
      </c>
    </row>
    <row r="151" spans="1:11" ht="25.5" x14ac:dyDescent="0.25">
      <c r="A151" s="8" t="s">
        <v>34</v>
      </c>
      <c r="B151" s="9" t="s">
        <v>436</v>
      </c>
      <c r="C151" s="6">
        <v>41479</v>
      </c>
      <c r="D151" s="10" t="s">
        <v>18</v>
      </c>
      <c r="E151" s="6">
        <v>41479</v>
      </c>
      <c r="F151" s="6">
        <v>41479</v>
      </c>
      <c r="G151" s="8" t="s">
        <v>33</v>
      </c>
      <c r="H151" s="8" t="s">
        <v>437</v>
      </c>
      <c r="I151" s="8" t="s">
        <v>36</v>
      </c>
      <c r="J151" s="34" t="s">
        <v>21</v>
      </c>
      <c r="K151" s="31" t="s">
        <v>638</v>
      </c>
    </row>
    <row r="152" spans="1:11" ht="25.5" x14ac:dyDescent="0.25">
      <c r="A152" s="8" t="s">
        <v>34</v>
      </c>
      <c r="B152" s="9" t="s">
        <v>438</v>
      </c>
      <c r="C152" s="6">
        <v>41479</v>
      </c>
      <c r="D152" s="10" t="s">
        <v>18</v>
      </c>
      <c r="E152" s="6">
        <v>41479</v>
      </c>
      <c r="F152" s="6">
        <v>41479</v>
      </c>
      <c r="G152" s="8" t="s">
        <v>33</v>
      </c>
      <c r="H152" s="8" t="s">
        <v>439</v>
      </c>
      <c r="I152" s="8" t="s">
        <v>36</v>
      </c>
      <c r="J152" s="34" t="s">
        <v>21</v>
      </c>
      <c r="K152" s="31" t="s">
        <v>639</v>
      </c>
    </row>
    <row r="153" spans="1:11" ht="25.5" x14ac:dyDescent="0.25">
      <c r="A153" s="8" t="s">
        <v>39</v>
      </c>
      <c r="B153" s="9" t="s">
        <v>440</v>
      </c>
      <c r="C153" s="6">
        <v>41480</v>
      </c>
      <c r="D153" s="10" t="s">
        <v>18</v>
      </c>
      <c r="E153" s="6">
        <v>41480</v>
      </c>
      <c r="F153" s="6">
        <v>41480</v>
      </c>
      <c r="G153" s="8" t="s">
        <v>33</v>
      </c>
      <c r="H153" s="8" t="s">
        <v>441</v>
      </c>
      <c r="I153" s="8" t="s">
        <v>390</v>
      </c>
      <c r="J153" s="34" t="s">
        <v>21</v>
      </c>
      <c r="K153" s="31" t="s">
        <v>640</v>
      </c>
    </row>
    <row r="154" spans="1:11" x14ac:dyDescent="0.25">
      <c r="A154" s="8" t="s">
        <v>442</v>
      </c>
      <c r="B154" s="9" t="s">
        <v>443</v>
      </c>
      <c r="C154" s="6">
        <v>41486</v>
      </c>
      <c r="D154" s="10" t="s">
        <v>18</v>
      </c>
      <c r="E154" s="6">
        <v>41486</v>
      </c>
      <c r="F154" s="6">
        <v>41486</v>
      </c>
      <c r="G154" s="8" t="s">
        <v>33</v>
      </c>
      <c r="H154" s="8" t="s">
        <v>170</v>
      </c>
      <c r="I154" s="8" t="s">
        <v>43</v>
      </c>
      <c r="J154" s="8" t="s">
        <v>47</v>
      </c>
      <c r="K154" s="31" t="s">
        <v>641</v>
      </c>
    </row>
    <row r="155" spans="1:11" ht="38.25" x14ac:dyDescent="0.25">
      <c r="A155" s="8" t="s">
        <v>444</v>
      </c>
      <c r="B155" s="9" t="s">
        <v>445</v>
      </c>
      <c r="C155" s="6">
        <v>41486</v>
      </c>
      <c r="D155" s="10" t="s">
        <v>18</v>
      </c>
      <c r="E155" s="6">
        <v>41486</v>
      </c>
      <c r="F155" s="6">
        <v>41486</v>
      </c>
      <c r="G155" s="8" t="s">
        <v>33</v>
      </c>
      <c r="H155" s="8" t="s">
        <v>446</v>
      </c>
      <c r="I155" s="8" t="s">
        <v>435</v>
      </c>
      <c r="J155" s="8" t="s">
        <v>47</v>
      </c>
      <c r="K155" s="31" t="s">
        <v>642</v>
      </c>
    </row>
    <row r="156" spans="1:11" x14ac:dyDescent="0.25">
      <c r="A156" s="13" t="s">
        <v>42</v>
      </c>
      <c r="B156" s="14" t="s">
        <v>448</v>
      </c>
      <c r="C156" s="24">
        <v>41487</v>
      </c>
      <c r="D156" s="18" t="s">
        <v>18</v>
      </c>
      <c r="E156" s="24">
        <v>41487</v>
      </c>
      <c r="F156" s="24">
        <v>41487</v>
      </c>
      <c r="G156" s="13" t="s">
        <v>33</v>
      </c>
      <c r="H156" s="13" t="s">
        <v>170</v>
      </c>
      <c r="I156" s="13" t="s">
        <v>43</v>
      </c>
      <c r="J156" s="30" t="s">
        <v>47</v>
      </c>
      <c r="K156" s="33" t="s">
        <v>643</v>
      </c>
    </row>
    <row r="157" spans="1:11" ht="25.5" x14ac:dyDescent="0.25">
      <c r="A157" s="8" t="s">
        <v>34</v>
      </c>
      <c r="B157" s="9" t="s">
        <v>449</v>
      </c>
      <c r="C157" s="6">
        <v>41488</v>
      </c>
      <c r="D157" s="10" t="s">
        <v>18</v>
      </c>
      <c r="E157" s="6">
        <v>41488</v>
      </c>
      <c r="F157" s="6">
        <v>41488</v>
      </c>
      <c r="G157" s="8" t="s">
        <v>33</v>
      </c>
      <c r="H157" s="8" t="s">
        <v>450</v>
      </c>
      <c r="I157" s="8" t="s">
        <v>20</v>
      </c>
      <c r="J157" s="34" t="s">
        <v>21</v>
      </c>
      <c r="K157" s="31" t="s">
        <v>644</v>
      </c>
    </row>
    <row r="158" spans="1:11" ht="25.5" x14ac:dyDescent="0.25">
      <c r="A158" s="8" t="s">
        <v>17</v>
      </c>
      <c r="B158" s="9" t="s">
        <v>451</v>
      </c>
      <c r="C158" s="6">
        <v>41491</v>
      </c>
      <c r="D158" s="10" t="s">
        <v>18</v>
      </c>
      <c r="E158" s="6">
        <v>41491</v>
      </c>
      <c r="F158" s="6">
        <v>41491</v>
      </c>
      <c r="G158" s="8" t="s">
        <v>33</v>
      </c>
      <c r="H158" s="8" t="s">
        <v>452</v>
      </c>
      <c r="I158" s="8" t="s">
        <v>45</v>
      </c>
      <c r="J158" s="8" t="s">
        <v>447</v>
      </c>
      <c r="K158" s="31" t="s">
        <v>645</v>
      </c>
    </row>
    <row r="159" spans="1:11" ht="25.5" x14ac:dyDescent="0.25">
      <c r="A159" s="8" t="s">
        <v>453</v>
      </c>
      <c r="B159" s="9" t="s">
        <v>454</v>
      </c>
      <c r="C159" s="6">
        <v>41491</v>
      </c>
      <c r="D159" s="10" t="s">
        <v>18</v>
      </c>
      <c r="E159" s="6">
        <v>41491</v>
      </c>
      <c r="F159" s="6">
        <v>41491</v>
      </c>
      <c r="G159" s="8" t="s">
        <v>33</v>
      </c>
      <c r="H159" s="8" t="s">
        <v>455</v>
      </c>
      <c r="I159" s="8" t="s">
        <v>456</v>
      </c>
      <c r="J159" s="34" t="s">
        <v>21</v>
      </c>
      <c r="K159" s="31" t="s">
        <v>646</v>
      </c>
    </row>
    <row r="160" spans="1:11" ht="38.25" x14ac:dyDescent="0.25">
      <c r="A160" s="8" t="s">
        <v>29</v>
      </c>
      <c r="B160" s="9" t="s">
        <v>457</v>
      </c>
      <c r="C160" s="6">
        <v>41492</v>
      </c>
      <c r="D160" s="10" t="s">
        <v>18</v>
      </c>
      <c r="E160" s="6">
        <v>41492</v>
      </c>
      <c r="F160" s="6">
        <v>41492</v>
      </c>
      <c r="G160" s="8" t="s">
        <v>33</v>
      </c>
      <c r="H160" s="8" t="s">
        <v>458</v>
      </c>
      <c r="I160" s="8" t="s">
        <v>36</v>
      </c>
      <c r="J160" s="34" t="s">
        <v>21</v>
      </c>
      <c r="K160" s="31" t="s">
        <v>647</v>
      </c>
    </row>
    <row r="161" spans="1:11" ht="25.5" x14ac:dyDescent="0.25">
      <c r="A161" s="8" t="s">
        <v>49</v>
      </c>
      <c r="B161" s="9" t="s">
        <v>459</v>
      </c>
      <c r="C161" s="6">
        <v>41493</v>
      </c>
      <c r="D161" s="10" t="s">
        <v>18</v>
      </c>
      <c r="E161" s="6">
        <v>41493</v>
      </c>
      <c r="F161" s="6">
        <v>41493</v>
      </c>
      <c r="G161" s="8" t="s">
        <v>33</v>
      </c>
      <c r="H161" s="8" t="s">
        <v>460</v>
      </c>
      <c r="I161" s="8" t="s">
        <v>51</v>
      </c>
      <c r="J161" s="8" t="s">
        <v>620</v>
      </c>
      <c r="K161" s="31" t="s">
        <v>648</v>
      </c>
    </row>
    <row r="162" spans="1:11" ht="25.5" x14ac:dyDescent="0.25">
      <c r="A162" s="8" t="s">
        <v>368</v>
      </c>
      <c r="B162" s="9" t="s">
        <v>461</v>
      </c>
      <c r="C162" s="6">
        <v>41494</v>
      </c>
      <c r="D162" s="10" t="s">
        <v>18</v>
      </c>
      <c r="E162" s="6">
        <v>41494</v>
      </c>
      <c r="F162" s="6">
        <v>41494</v>
      </c>
      <c r="G162" s="8" t="s">
        <v>33</v>
      </c>
      <c r="H162" s="8" t="s">
        <v>462</v>
      </c>
      <c r="I162" s="8" t="s">
        <v>371</v>
      </c>
      <c r="J162" s="34" t="s">
        <v>21</v>
      </c>
      <c r="K162" s="31" t="s">
        <v>649</v>
      </c>
    </row>
    <row r="163" spans="1:11" ht="25.5" x14ac:dyDescent="0.25">
      <c r="A163" s="8" t="s">
        <v>55</v>
      </c>
      <c r="B163" s="9" t="s">
        <v>463</v>
      </c>
      <c r="C163" s="6">
        <v>41492</v>
      </c>
      <c r="D163" s="10" t="s">
        <v>18</v>
      </c>
      <c r="E163" s="6">
        <v>41492</v>
      </c>
      <c r="F163" s="6">
        <v>41499</v>
      </c>
      <c r="G163" s="8" t="s">
        <v>33</v>
      </c>
      <c r="H163" s="8" t="s">
        <v>407</v>
      </c>
      <c r="I163" s="8" t="s">
        <v>464</v>
      </c>
      <c r="J163" s="34" t="s">
        <v>21</v>
      </c>
      <c r="K163" s="31" t="s">
        <v>650</v>
      </c>
    </row>
    <row r="164" spans="1:11" ht="25.5" x14ac:dyDescent="0.25">
      <c r="A164" s="8" t="s">
        <v>34</v>
      </c>
      <c r="B164" s="9" t="s">
        <v>465</v>
      </c>
      <c r="C164" s="6">
        <v>41500</v>
      </c>
      <c r="D164" s="10" t="s">
        <v>18</v>
      </c>
      <c r="E164" s="6">
        <v>41500</v>
      </c>
      <c r="F164" s="6">
        <v>41500</v>
      </c>
      <c r="G164" s="8" t="s">
        <v>33</v>
      </c>
      <c r="H164" s="8" t="s">
        <v>450</v>
      </c>
      <c r="I164" s="8" t="s">
        <v>20</v>
      </c>
      <c r="J164" s="34" t="s">
        <v>21</v>
      </c>
      <c r="K164" s="31" t="s">
        <v>651</v>
      </c>
    </row>
    <row r="165" spans="1:11" ht="25.5" x14ac:dyDescent="0.25">
      <c r="A165" s="8" t="s">
        <v>39</v>
      </c>
      <c r="B165" s="9" t="s">
        <v>466</v>
      </c>
      <c r="C165" s="6">
        <v>41500</v>
      </c>
      <c r="D165" s="10" t="s">
        <v>18</v>
      </c>
      <c r="E165" s="6">
        <v>41500</v>
      </c>
      <c r="F165" s="6">
        <v>41500</v>
      </c>
      <c r="G165" s="22" t="s">
        <v>429</v>
      </c>
      <c r="H165" s="8" t="s">
        <v>441</v>
      </c>
      <c r="I165" s="8" t="s">
        <v>122</v>
      </c>
      <c r="J165" s="8" t="s">
        <v>620</v>
      </c>
      <c r="K165" s="31" t="s">
        <v>632</v>
      </c>
    </row>
    <row r="166" spans="1:11" ht="25.5" x14ac:dyDescent="0.25">
      <c r="A166" s="8" t="s">
        <v>368</v>
      </c>
      <c r="B166" s="9" t="s">
        <v>469</v>
      </c>
      <c r="C166" s="6">
        <v>41505</v>
      </c>
      <c r="D166" s="10" t="s">
        <v>18</v>
      </c>
      <c r="E166" s="6">
        <v>41505</v>
      </c>
      <c r="F166" s="6">
        <v>41505</v>
      </c>
      <c r="G166" s="8" t="s">
        <v>33</v>
      </c>
      <c r="H166" s="8" t="s">
        <v>467</v>
      </c>
      <c r="I166" s="8" t="s">
        <v>468</v>
      </c>
      <c r="J166" s="34" t="s">
        <v>21</v>
      </c>
      <c r="K166" s="31" t="s">
        <v>652</v>
      </c>
    </row>
    <row r="167" spans="1:11" x14ac:dyDescent="0.25">
      <c r="A167" s="8" t="s">
        <v>368</v>
      </c>
      <c r="B167" s="9" t="s">
        <v>470</v>
      </c>
      <c r="C167" s="29">
        <v>41505</v>
      </c>
      <c r="D167" s="10" t="s">
        <v>18</v>
      </c>
      <c r="E167" s="29">
        <v>41505</v>
      </c>
      <c r="F167" s="6">
        <v>41506</v>
      </c>
      <c r="G167" s="8" t="s">
        <v>33</v>
      </c>
      <c r="H167" s="8" t="s">
        <v>368</v>
      </c>
      <c r="I167" s="8" t="s">
        <v>471</v>
      </c>
      <c r="J167" s="34" t="s">
        <v>21</v>
      </c>
      <c r="K167" s="31" t="s">
        <v>653</v>
      </c>
    </row>
    <row r="168" spans="1:11" ht="38.25" x14ac:dyDescent="0.25">
      <c r="A168" s="8" t="s">
        <v>29</v>
      </c>
      <c r="B168" s="9" t="s">
        <v>472</v>
      </c>
      <c r="C168" s="6">
        <v>41506</v>
      </c>
      <c r="D168" s="10" t="s">
        <v>18</v>
      </c>
      <c r="E168" s="6">
        <v>41506</v>
      </c>
      <c r="F168" s="6">
        <v>41506</v>
      </c>
      <c r="G168" s="8" t="s">
        <v>33</v>
      </c>
      <c r="H168" s="8" t="s">
        <v>38</v>
      </c>
      <c r="I168" s="8" t="s">
        <v>36</v>
      </c>
      <c r="J168" s="34" t="s">
        <v>21</v>
      </c>
      <c r="K168" s="31" t="s">
        <v>654</v>
      </c>
    </row>
    <row r="169" spans="1:11" ht="25.5" x14ac:dyDescent="0.25">
      <c r="A169" s="8" t="s">
        <v>39</v>
      </c>
      <c r="B169" s="9" t="s">
        <v>473</v>
      </c>
      <c r="C169" s="6">
        <v>41506</v>
      </c>
      <c r="D169" s="10" t="s">
        <v>18</v>
      </c>
      <c r="E169" s="6">
        <v>41506</v>
      </c>
      <c r="F169" s="6">
        <v>41506</v>
      </c>
      <c r="G169" s="8" t="s">
        <v>33</v>
      </c>
      <c r="H169" s="8" t="s">
        <v>28</v>
      </c>
      <c r="I169" s="8" t="s">
        <v>381</v>
      </c>
      <c r="J169" s="8" t="s">
        <v>447</v>
      </c>
      <c r="K169" s="31" t="s">
        <v>655</v>
      </c>
    </row>
    <row r="170" spans="1:11" ht="25.5" x14ac:dyDescent="0.25">
      <c r="A170" s="8" t="s">
        <v>32</v>
      </c>
      <c r="B170" s="9" t="s">
        <v>474</v>
      </c>
      <c r="C170" s="6">
        <v>41508</v>
      </c>
      <c r="D170" s="10" t="s">
        <v>18</v>
      </c>
      <c r="E170" s="6">
        <v>41508</v>
      </c>
      <c r="F170" s="6">
        <v>41508</v>
      </c>
      <c r="G170" s="8" t="s">
        <v>33</v>
      </c>
      <c r="H170" s="8" t="s">
        <v>475</v>
      </c>
      <c r="I170" s="8" t="s">
        <v>381</v>
      </c>
      <c r="J170" s="8" t="s">
        <v>447</v>
      </c>
      <c r="K170" s="31" t="s">
        <v>656</v>
      </c>
    </row>
    <row r="171" spans="1:11" ht="25.5" x14ac:dyDescent="0.25">
      <c r="A171" s="8" t="s">
        <v>31</v>
      </c>
      <c r="B171" s="9" t="s">
        <v>476</v>
      </c>
      <c r="C171" s="6">
        <v>41509</v>
      </c>
      <c r="D171" s="10" t="s">
        <v>18</v>
      </c>
      <c r="E171" s="6">
        <v>41509</v>
      </c>
      <c r="F171" s="6">
        <v>41509</v>
      </c>
      <c r="G171" s="8" t="s">
        <v>33</v>
      </c>
      <c r="H171" s="8" t="s">
        <v>477</v>
      </c>
      <c r="I171" s="8" t="s">
        <v>480</v>
      </c>
      <c r="J171" s="34" t="s">
        <v>21</v>
      </c>
      <c r="K171" s="31" t="s">
        <v>657</v>
      </c>
    </row>
    <row r="172" spans="1:11" ht="25.5" x14ac:dyDescent="0.25">
      <c r="A172" s="8" t="s">
        <v>34</v>
      </c>
      <c r="B172" s="9" t="s">
        <v>478</v>
      </c>
      <c r="C172" s="6">
        <v>41514</v>
      </c>
      <c r="D172" s="10" t="s">
        <v>18</v>
      </c>
      <c r="E172" s="6">
        <v>41514</v>
      </c>
      <c r="F172" s="6">
        <v>41514</v>
      </c>
      <c r="G172" s="8" t="s">
        <v>33</v>
      </c>
      <c r="H172" s="8" t="s">
        <v>479</v>
      </c>
      <c r="I172" s="8" t="s">
        <v>36</v>
      </c>
      <c r="J172" s="8" t="s">
        <v>447</v>
      </c>
      <c r="K172" s="31" t="s">
        <v>658</v>
      </c>
    </row>
    <row r="173" spans="1:11" ht="25.5" x14ac:dyDescent="0.25">
      <c r="A173" s="8" t="s">
        <v>49</v>
      </c>
      <c r="B173" s="9" t="s">
        <v>481</v>
      </c>
      <c r="C173" s="6">
        <v>41515</v>
      </c>
      <c r="D173" s="10" t="s">
        <v>18</v>
      </c>
      <c r="E173" s="6">
        <v>41515</v>
      </c>
      <c r="F173" s="6">
        <v>41515</v>
      </c>
      <c r="G173" s="8" t="s">
        <v>33</v>
      </c>
      <c r="H173" s="8" t="s">
        <v>460</v>
      </c>
      <c r="I173" s="8" t="s">
        <v>51</v>
      </c>
      <c r="J173" s="8" t="s">
        <v>620</v>
      </c>
      <c r="K173" s="31" t="s">
        <v>659</v>
      </c>
    </row>
    <row r="174" spans="1:11" ht="25.5" x14ac:dyDescent="0.25">
      <c r="A174" s="13" t="s">
        <v>17</v>
      </c>
      <c r="B174" s="14" t="s">
        <v>482</v>
      </c>
      <c r="C174" s="15">
        <v>41519</v>
      </c>
      <c r="D174" s="18" t="s">
        <v>18</v>
      </c>
      <c r="E174" s="15">
        <v>41519</v>
      </c>
      <c r="F174" s="15">
        <v>41519</v>
      </c>
      <c r="G174" s="13" t="s">
        <v>33</v>
      </c>
      <c r="H174" s="13" t="s">
        <v>483</v>
      </c>
      <c r="I174" s="13" t="s">
        <v>45</v>
      </c>
      <c r="J174" s="13" t="s">
        <v>447</v>
      </c>
      <c r="K174" s="33" t="s">
        <v>645</v>
      </c>
    </row>
    <row r="175" spans="1:11" ht="25.5" x14ac:dyDescent="0.25">
      <c r="A175" s="8" t="s">
        <v>31</v>
      </c>
      <c r="B175" s="9" t="s">
        <v>484</v>
      </c>
      <c r="C175" s="6">
        <v>41520</v>
      </c>
      <c r="D175" s="10" t="s">
        <v>18</v>
      </c>
      <c r="E175" s="6">
        <v>41520</v>
      </c>
      <c r="F175" s="6">
        <v>41520</v>
      </c>
      <c r="G175" s="21" t="s">
        <v>33</v>
      </c>
      <c r="H175" s="8" t="s">
        <v>485</v>
      </c>
      <c r="I175" s="8" t="s">
        <v>486</v>
      </c>
      <c r="J175" s="34" t="s">
        <v>21</v>
      </c>
      <c r="K175" s="31" t="s">
        <v>660</v>
      </c>
    </row>
    <row r="176" spans="1:11" x14ac:dyDescent="0.25">
      <c r="A176" s="8" t="s">
        <v>100</v>
      </c>
      <c r="B176" s="9" t="s">
        <v>487</v>
      </c>
      <c r="C176" s="6">
        <v>41520</v>
      </c>
      <c r="D176" s="10" t="s">
        <v>35</v>
      </c>
      <c r="E176" s="6">
        <v>41520</v>
      </c>
      <c r="F176" s="6">
        <v>41520</v>
      </c>
      <c r="G176" s="8" t="s">
        <v>33</v>
      </c>
      <c r="H176" s="8" t="s">
        <v>488</v>
      </c>
      <c r="I176" s="8" t="s">
        <v>51</v>
      </c>
      <c r="J176" s="8" t="s">
        <v>620</v>
      </c>
      <c r="K176" s="31" t="s">
        <v>661</v>
      </c>
    </row>
    <row r="177" spans="1:11" ht="25.5" x14ac:dyDescent="0.25">
      <c r="A177" s="8" t="s">
        <v>368</v>
      </c>
      <c r="B177" s="9" t="s">
        <v>489</v>
      </c>
      <c r="C177" s="6">
        <v>41523</v>
      </c>
      <c r="D177" s="10" t="s">
        <v>18</v>
      </c>
      <c r="E177" s="6">
        <v>41523</v>
      </c>
      <c r="F177" s="6">
        <v>41523</v>
      </c>
      <c r="G177" s="8" t="s">
        <v>33</v>
      </c>
      <c r="H177" s="8" t="s">
        <v>490</v>
      </c>
      <c r="I177" s="8" t="s">
        <v>371</v>
      </c>
      <c r="J177" s="34" t="s">
        <v>21</v>
      </c>
      <c r="K177" s="31" t="s">
        <v>662</v>
      </c>
    </row>
    <row r="178" spans="1:11" ht="38.25" x14ac:dyDescent="0.25">
      <c r="A178" s="8" t="s">
        <v>29</v>
      </c>
      <c r="B178" s="9" t="s">
        <v>491</v>
      </c>
      <c r="C178" s="6">
        <v>41526</v>
      </c>
      <c r="D178" s="10" t="s">
        <v>18</v>
      </c>
      <c r="E178" s="6">
        <v>41523</v>
      </c>
      <c r="F178" s="6">
        <v>41523</v>
      </c>
      <c r="G178" s="8" t="s">
        <v>33</v>
      </c>
      <c r="H178" s="8" t="s">
        <v>458</v>
      </c>
      <c r="I178" s="8" t="s">
        <v>20</v>
      </c>
      <c r="J178" s="34" t="s">
        <v>21</v>
      </c>
      <c r="K178" s="31" t="s">
        <v>663</v>
      </c>
    </row>
    <row r="179" spans="1:11" ht="25.5" x14ac:dyDescent="0.25">
      <c r="A179" s="8" t="s">
        <v>34</v>
      </c>
      <c r="B179" s="9" t="s">
        <v>492</v>
      </c>
      <c r="C179" s="6">
        <v>41526</v>
      </c>
      <c r="D179" s="10" t="s">
        <v>18</v>
      </c>
      <c r="E179" s="6">
        <v>41526</v>
      </c>
      <c r="F179" s="6">
        <v>41526</v>
      </c>
      <c r="G179" s="8" t="s">
        <v>33</v>
      </c>
      <c r="H179" s="8" t="s">
        <v>126</v>
      </c>
      <c r="I179" s="8" t="s">
        <v>36</v>
      </c>
      <c r="J179" s="34" t="s">
        <v>21</v>
      </c>
      <c r="K179" s="31" t="s">
        <v>664</v>
      </c>
    </row>
    <row r="180" spans="1:11" ht="25.5" x14ac:dyDescent="0.25">
      <c r="A180" s="8" t="s">
        <v>34</v>
      </c>
      <c r="B180" s="9" t="s">
        <v>493</v>
      </c>
      <c r="C180" s="6">
        <v>41529</v>
      </c>
      <c r="D180" s="10" t="s">
        <v>18</v>
      </c>
      <c r="E180" s="6">
        <v>41529</v>
      </c>
      <c r="F180" s="6">
        <v>41529</v>
      </c>
      <c r="G180" s="8" t="s">
        <v>33</v>
      </c>
      <c r="H180" s="8" t="s">
        <v>479</v>
      </c>
      <c r="I180" s="8" t="s">
        <v>36</v>
      </c>
      <c r="J180" s="34" t="s">
        <v>21</v>
      </c>
      <c r="K180" s="31" t="s">
        <v>665</v>
      </c>
    </row>
    <row r="181" spans="1:11" ht="38.25" x14ac:dyDescent="0.25">
      <c r="A181" s="8" t="s">
        <v>29</v>
      </c>
      <c r="B181" s="9" t="s">
        <v>494</v>
      </c>
      <c r="C181" s="6">
        <v>41534</v>
      </c>
      <c r="D181" s="10" t="s">
        <v>18</v>
      </c>
      <c r="E181" s="6">
        <v>41534</v>
      </c>
      <c r="F181" s="6">
        <v>41534</v>
      </c>
      <c r="G181" s="8" t="s">
        <v>495</v>
      </c>
      <c r="H181" s="8" t="s">
        <v>458</v>
      </c>
      <c r="I181" s="8" t="s">
        <v>36</v>
      </c>
      <c r="J181" s="34" t="s">
        <v>21</v>
      </c>
      <c r="K181" s="31" t="s">
        <v>666</v>
      </c>
    </row>
    <row r="182" spans="1:11" ht="25.5" x14ac:dyDescent="0.25">
      <c r="A182" s="8" t="s">
        <v>34</v>
      </c>
      <c r="B182" s="9" t="s">
        <v>496</v>
      </c>
      <c r="C182" s="6">
        <v>41537</v>
      </c>
      <c r="D182" s="10" t="s">
        <v>18</v>
      </c>
      <c r="E182" s="6">
        <v>41537</v>
      </c>
      <c r="F182" s="6">
        <v>41537</v>
      </c>
      <c r="G182" s="8" t="s">
        <v>33</v>
      </c>
      <c r="H182" s="8" t="s">
        <v>439</v>
      </c>
      <c r="I182" s="8" t="s">
        <v>36</v>
      </c>
      <c r="J182" s="34" t="s">
        <v>21</v>
      </c>
      <c r="K182" s="31" t="s">
        <v>667</v>
      </c>
    </row>
    <row r="183" spans="1:11" ht="25.5" x14ac:dyDescent="0.25">
      <c r="A183" s="8" t="s">
        <v>49</v>
      </c>
      <c r="B183" s="9" t="s">
        <v>497</v>
      </c>
      <c r="C183" s="6">
        <v>41537</v>
      </c>
      <c r="D183" s="10" t="s">
        <v>18</v>
      </c>
      <c r="E183" s="6">
        <v>41537</v>
      </c>
      <c r="F183" s="6">
        <v>41537</v>
      </c>
      <c r="G183" s="8" t="s">
        <v>33</v>
      </c>
      <c r="H183" s="8" t="s">
        <v>498</v>
      </c>
      <c r="I183" s="8" t="s">
        <v>51</v>
      </c>
      <c r="J183" s="8" t="s">
        <v>620</v>
      </c>
      <c r="K183" s="31" t="s">
        <v>668</v>
      </c>
    </row>
    <row r="184" spans="1:11" ht="25.5" x14ac:dyDescent="0.25">
      <c r="A184" s="8" t="s">
        <v>39</v>
      </c>
      <c r="B184" s="9" t="s">
        <v>499</v>
      </c>
      <c r="C184" s="6">
        <v>41544</v>
      </c>
      <c r="D184" s="10" t="s">
        <v>18</v>
      </c>
      <c r="E184" s="6">
        <v>41544</v>
      </c>
      <c r="F184" s="6">
        <v>41544</v>
      </c>
      <c r="G184" s="8" t="s">
        <v>33</v>
      </c>
      <c r="H184" s="8" t="s">
        <v>500</v>
      </c>
      <c r="I184" s="8" t="s">
        <v>390</v>
      </c>
      <c r="J184" s="8" t="s">
        <v>620</v>
      </c>
      <c r="K184" s="31" t="s">
        <v>669</v>
      </c>
    </row>
    <row r="185" spans="1:11" ht="25.5" x14ac:dyDescent="0.25">
      <c r="A185" s="8" t="s">
        <v>39</v>
      </c>
      <c r="B185" s="9" t="s">
        <v>502</v>
      </c>
      <c r="C185" s="6">
        <v>41544</v>
      </c>
      <c r="D185" s="10" t="s">
        <v>18</v>
      </c>
      <c r="E185" s="6">
        <v>41544</v>
      </c>
      <c r="F185" s="6">
        <v>41544</v>
      </c>
      <c r="G185" s="8" t="s">
        <v>33</v>
      </c>
      <c r="H185" s="8" t="s">
        <v>501</v>
      </c>
      <c r="I185" s="8" t="s">
        <v>390</v>
      </c>
      <c r="J185" s="8" t="s">
        <v>620</v>
      </c>
      <c r="K185" s="31" t="s">
        <v>670</v>
      </c>
    </row>
    <row r="186" spans="1:11" ht="38.25" x14ac:dyDescent="0.25">
      <c r="A186" s="8" t="s">
        <v>444</v>
      </c>
      <c r="B186" s="9" t="s">
        <v>503</v>
      </c>
      <c r="C186" s="29">
        <v>41547</v>
      </c>
      <c r="D186" s="10" t="s">
        <v>18</v>
      </c>
      <c r="E186" s="29">
        <v>41547</v>
      </c>
      <c r="F186" s="29">
        <v>41547</v>
      </c>
      <c r="G186" s="8" t="s">
        <v>33</v>
      </c>
      <c r="H186" s="8" t="s">
        <v>504</v>
      </c>
      <c r="I186" s="8" t="s">
        <v>505</v>
      </c>
      <c r="J186" s="34" t="s">
        <v>21</v>
      </c>
      <c r="K186" s="31" t="s">
        <v>671</v>
      </c>
    </row>
    <row r="187" spans="1:11" ht="25.5" x14ac:dyDescent="0.25">
      <c r="A187" s="13" t="s">
        <v>31</v>
      </c>
      <c r="B187" s="14" t="s">
        <v>506</v>
      </c>
      <c r="C187" s="15">
        <v>41548</v>
      </c>
      <c r="D187" s="18" t="s">
        <v>18</v>
      </c>
      <c r="E187" s="15">
        <v>41548</v>
      </c>
      <c r="F187" s="15">
        <v>41548</v>
      </c>
      <c r="G187" s="13" t="s">
        <v>495</v>
      </c>
      <c r="H187" s="13" t="s">
        <v>485</v>
      </c>
      <c r="I187" s="13" t="s">
        <v>486</v>
      </c>
      <c r="J187" s="13" t="s">
        <v>21</v>
      </c>
      <c r="K187" s="33" t="s">
        <v>672</v>
      </c>
    </row>
    <row r="188" spans="1:11" ht="76.5" x14ac:dyDescent="0.25">
      <c r="A188" s="8" t="s">
        <v>444</v>
      </c>
      <c r="B188" s="9" t="s">
        <v>507</v>
      </c>
      <c r="C188" s="29">
        <v>41542</v>
      </c>
      <c r="D188" s="10" t="s">
        <v>18</v>
      </c>
      <c r="E188" s="21">
        <v>41542</v>
      </c>
      <c r="F188" s="21">
        <v>41550</v>
      </c>
      <c r="G188" s="8" t="s">
        <v>33</v>
      </c>
      <c r="H188" s="8" t="s">
        <v>508</v>
      </c>
      <c r="I188" s="8" t="s">
        <v>505</v>
      </c>
      <c r="J188" s="34" t="s">
        <v>21</v>
      </c>
      <c r="K188" s="31" t="s">
        <v>673</v>
      </c>
    </row>
    <row r="189" spans="1:11" x14ac:dyDescent="0.25">
      <c r="A189" s="8" t="s">
        <v>42</v>
      </c>
      <c r="B189" s="9" t="s">
        <v>509</v>
      </c>
      <c r="C189" s="6">
        <v>41550</v>
      </c>
      <c r="D189" s="10" t="s">
        <v>18</v>
      </c>
      <c r="E189" s="6">
        <v>41550</v>
      </c>
      <c r="F189" s="6">
        <v>41550</v>
      </c>
      <c r="G189" s="8" t="s">
        <v>33</v>
      </c>
      <c r="H189" s="8" t="s">
        <v>510</v>
      </c>
      <c r="I189" s="8" t="s">
        <v>43</v>
      </c>
      <c r="J189" s="8" t="s">
        <v>47</v>
      </c>
      <c r="K189" s="31" t="s">
        <v>674</v>
      </c>
    </row>
    <row r="190" spans="1:11" ht="25.5" x14ac:dyDescent="0.25">
      <c r="A190" s="8" t="s">
        <v>49</v>
      </c>
      <c r="B190" s="9" t="s">
        <v>513</v>
      </c>
      <c r="C190" s="6">
        <v>41550</v>
      </c>
      <c r="D190" s="10" t="s">
        <v>18</v>
      </c>
      <c r="E190" s="6">
        <v>41550</v>
      </c>
      <c r="F190" s="6">
        <v>41550</v>
      </c>
      <c r="G190" s="8" t="s">
        <v>33</v>
      </c>
      <c r="H190" s="8" t="s">
        <v>460</v>
      </c>
      <c r="I190" s="8" t="s">
        <v>51</v>
      </c>
      <c r="J190" s="8" t="s">
        <v>620</v>
      </c>
      <c r="K190" s="31" t="s">
        <v>675</v>
      </c>
    </row>
    <row r="191" spans="1:11" ht="25.5" x14ac:dyDescent="0.25">
      <c r="A191" s="8" t="s">
        <v>49</v>
      </c>
      <c r="B191" s="9" t="s">
        <v>514</v>
      </c>
      <c r="C191" s="6">
        <v>41550</v>
      </c>
      <c r="D191" s="10" t="s">
        <v>18</v>
      </c>
      <c r="E191" s="6">
        <v>41550</v>
      </c>
      <c r="F191" s="6">
        <v>41550</v>
      </c>
      <c r="G191" s="8" t="s">
        <v>33</v>
      </c>
      <c r="H191" s="8" t="s">
        <v>460</v>
      </c>
      <c r="I191" s="8" t="s">
        <v>511</v>
      </c>
      <c r="J191" s="8" t="s">
        <v>620</v>
      </c>
      <c r="K191" s="31" t="s">
        <v>676</v>
      </c>
    </row>
    <row r="192" spans="1:11" ht="25.5" x14ac:dyDescent="0.25">
      <c r="A192" s="8" t="s">
        <v>368</v>
      </c>
      <c r="B192" s="9" t="s">
        <v>515</v>
      </c>
      <c r="C192" s="6">
        <v>41550</v>
      </c>
      <c r="D192" s="10" t="s">
        <v>18</v>
      </c>
      <c r="E192" s="6">
        <v>41550</v>
      </c>
      <c r="F192" s="6">
        <v>41550</v>
      </c>
      <c r="G192" s="8" t="s">
        <v>33</v>
      </c>
      <c r="H192" s="8" t="s">
        <v>512</v>
      </c>
      <c r="I192" s="8" t="s">
        <v>371</v>
      </c>
      <c r="J192" s="34" t="s">
        <v>21</v>
      </c>
      <c r="K192" s="31" t="s">
        <v>677</v>
      </c>
    </row>
    <row r="193" spans="1:11" ht="25.5" x14ac:dyDescent="0.25">
      <c r="A193" s="8" t="s">
        <v>34</v>
      </c>
      <c r="B193" s="9" t="s">
        <v>516</v>
      </c>
      <c r="C193" s="6">
        <v>41555</v>
      </c>
      <c r="D193" s="10" t="s">
        <v>18</v>
      </c>
      <c r="E193" s="6">
        <v>41555</v>
      </c>
      <c r="F193" s="6">
        <v>41555</v>
      </c>
      <c r="G193" s="8" t="s">
        <v>33</v>
      </c>
      <c r="H193" s="8" t="s">
        <v>420</v>
      </c>
      <c r="I193" s="8" t="s">
        <v>36</v>
      </c>
      <c r="J193" s="34" t="s">
        <v>21</v>
      </c>
      <c r="K193" s="31" t="s">
        <v>678</v>
      </c>
    </row>
    <row r="194" spans="1:11" ht="25.5" x14ac:dyDescent="0.25">
      <c r="A194" s="8" t="s">
        <v>17</v>
      </c>
      <c r="B194" s="9" t="s">
        <v>517</v>
      </c>
      <c r="C194" s="6">
        <v>41556</v>
      </c>
      <c r="D194" s="10" t="s">
        <v>18</v>
      </c>
      <c r="E194" s="6">
        <v>41556</v>
      </c>
      <c r="F194" s="6">
        <v>41556</v>
      </c>
      <c r="G194" s="8" t="s">
        <v>33</v>
      </c>
      <c r="H194" s="8" t="s">
        <v>518</v>
      </c>
      <c r="I194" s="8" t="s">
        <v>45</v>
      </c>
      <c r="J194" s="8" t="s">
        <v>447</v>
      </c>
      <c r="K194" s="31" t="s">
        <v>645</v>
      </c>
    </row>
    <row r="195" spans="1:11" ht="38.25" x14ac:dyDescent="0.25">
      <c r="A195" s="8" t="s">
        <v>29</v>
      </c>
      <c r="B195" s="9" t="s">
        <v>519</v>
      </c>
      <c r="C195" s="6">
        <v>41558</v>
      </c>
      <c r="D195" s="10" t="s">
        <v>18</v>
      </c>
      <c r="E195" s="6">
        <v>41558</v>
      </c>
      <c r="F195" s="6">
        <v>41558</v>
      </c>
      <c r="G195" s="8" t="s">
        <v>33</v>
      </c>
      <c r="H195" s="8" t="s">
        <v>24</v>
      </c>
      <c r="I195" s="8" t="s">
        <v>182</v>
      </c>
      <c r="J195" s="8" t="s">
        <v>47</v>
      </c>
      <c r="K195" s="31" t="s">
        <v>679</v>
      </c>
    </row>
    <row r="196" spans="1:11" ht="25.5" x14ac:dyDescent="0.25">
      <c r="A196" s="8" t="s">
        <v>34</v>
      </c>
      <c r="B196" s="9" t="s">
        <v>520</v>
      </c>
      <c r="C196" s="6">
        <v>41561</v>
      </c>
      <c r="D196" s="10" t="s">
        <v>18</v>
      </c>
      <c r="E196" s="6">
        <v>41561</v>
      </c>
      <c r="F196" s="6">
        <v>41561</v>
      </c>
      <c r="G196" s="22" t="s">
        <v>429</v>
      </c>
      <c r="H196" s="8" t="s">
        <v>521</v>
      </c>
      <c r="I196" s="8" t="s">
        <v>522</v>
      </c>
      <c r="J196" s="34" t="s">
        <v>21</v>
      </c>
      <c r="K196" s="31" t="s">
        <v>632</v>
      </c>
    </row>
    <row r="197" spans="1:11" ht="38.25" x14ac:dyDescent="0.25">
      <c r="A197" s="8" t="s">
        <v>29</v>
      </c>
      <c r="B197" s="9" t="s">
        <v>523</v>
      </c>
      <c r="C197" s="6">
        <v>41562</v>
      </c>
      <c r="D197" s="10" t="s">
        <v>18</v>
      </c>
      <c r="E197" s="6">
        <v>41562</v>
      </c>
      <c r="F197" s="6">
        <v>41562</v>
      </c>
      <c r="G197" s="8" t="s">
        <v>495</v>
      </c>
      <c r="H197" s="8" t="s">
        <v>524</v>
      </c>
      <c r="I197" s="8" t="s">
        <v>136</v>
      </c>
      <c r="J197" s="34" t="s">
        <v>21</v>
      </c>
      <c r="K197" s="31" t="s">
        <v>680</v>
      </c>
    </row>
    <row r="198" spans="1:11" ht="38.25" x14ac:dyDescent="0.25">
      <c r="A198" s="8" t="s">
        <v>29</v>
      </c>
      <c r="B198" s="9" t="s">
        <v>525</v>
      </c>
      <c r="C198" s="6">
        <v>41562</v>
      </c>
      <c r="D198" s="10" t="s">
        <v>18</v>
      </c>
      <c r="E198" s="6">
        <v>41562</v>
      </c>
      <c r="F198" s="6">
        <v>41562</v>
      </c>
      <c r="G198" s="8" t="s">
        <v>33</v>
      </c>
      <c r="H198" s="8" t="s">
        <v>24</v>
      </c>
      <c r="I198" s="8" t="s">
        <v>36</v>
      </c>
      <c r="J198" s="34" t="s">
        <v>21</v>
      </c>
      <c r="K198" s="31" t="s">
        <v>681</v>
      </c>
    </row>
    <row r="199" spans="1:11" ht="38.25" x14ac:dyDescent="0.25">
      <c r="A199" s="8" t="s">
        <v>444</v>
      </c>
      <c r="B199" s="9" t="s">
        <v>526</v>
      </c>
      <c r="C199" s="6">
        <v>41563</v>
      </c>
      <c r="D199" s="10" t="s">
        <v>18</v>
      </c>
      <c r="E199" s="6">
        <v>41563</v>
      </c>
      <c r="F199" s="6">
        <v>41563</v>
      </c>
      <c r="G199" s="8" t="s">
        <v>33</v>
      </c>
      <c r="H199" s="8" t="s">
        <v>527</v>
      </c>
      <c r="I199" s="8" t="s">
        <v>456</v>
      </c>
      <c r="J199" s="34" t="s">
        <v>21</v>
      </c>
      <c r="K199" s="31" t="s">
        <v>682</v>
      </c>
    </row>
    <row r="200" spans="1:11" ht="38.25" x14ac:dyDescent="0.25">
      <c r="A200" s="8" t="s">
        <v>444</v>
      </c>
      <c r="B200" s="9" t="s">
        <v>528</v>
      </c>
      <c r="C200" s="6">
        <v>41563</v>
      </c>
      <c r="D200" s="10" t="s">
        <v>18</v>
      </c>
      <c r="E200" s="6">
        <v>41563</v>
      </c>
      <c r="F200" s="6">
        <v>41563</v>
      </c>
      <c r="G200" s="8" t="s">
        <v>33</v>
      </c>
      <c r="H200" s="8" t="s">
        <v>133</v>
      </c>
      <c r="I200" s="8" t="s">
        <v>529</v>
      </c>
      <c r="J200" s="34" t="s">
        <v>21</v>
      </c>
      <c r="K200" s="31" t="s">
        <v>683</v>
      </c>
    </row>
    <row r="201" spans="1:11" ht="38.25" x14ac:dyDescent="0.25">
      <c r="A201" s="8" t="s">
        <v>29</v>
      </c>
      <c r="B201" s="9" t="s">
        <v>530</v>
      </c>
      <c r="C201" s="6">
        <v>41564</v>
      </c>
      <c r="D201" s="10" t="s">
        <v>18</v>
      </c>
      <c r="E201" s="6">
        <v>41564</v>
      </c>
      <c r="F201" s="6">
        <v>41564</v>
      </c>
      <c r="G201" s="8" t="s">
        <v>33</v>
      </c>
      <c r="H201" s="8" t="s">
        <v>24</v>
      </c>
      <c r="I201" s="8" t="s">
        <v>36</v>
      </c>
      <c r="J201" s="34" t="s">
        <v>21</v>
      </c>
      <c r="K201" s="31" t="s">
        <v>684</v>
      </c>
    </row>
    <row r="202" spans="1:11" ht="25.5" x14ac:dyDescent="0.25">
      <c r="A202" s="8" t="s">
        <v>34</v>
      </c>
      <c r="B202" s="9" t="s">
        <v>531</v>
      </c>
      <c r="C202" s="6">
        <v>41568</v>
      </c>
      <c r="D202" s="10" t="s">
        <v>18</v>
      </c>
      <c r="E202" s="6">
        <v>41568</v>
      </c>
      <c r="F202" s="6">
        <v>41568</v>
      </c>
      <c r="G202" s="8" t="s">
        <v>33</v>
      </c>
      <c r="H202" s="8" t="s">
        <v>479</v>
      </c>
      <c r="I202" s="8" t="s">
        <v>36</v>
      </c>
      <c r="J202" s="34" t="s">
        <v>21</v>
      </c>
      <c r="K202" s="31" t="s">
        <v>685</v>
      </c>
    </row>
    <row r="203" spans="1:11" ht="25.5" x14ac:dyDescent="0.25">
      <c r="A203" s="8" t="s">
        <v>31</v>
      </c>
      <c r="B203" s="9" t="s">
        <v>532</v>
      </c>
      <c r="C203" s="6">
        <v>41569</v>
      </c>
      <c r="D203" s="10" t="s">
        <v>18</v>
      </c>
      <c r="E203" s="6">
        <v>41569</v>
      </c>
      <c r="F203" s="6">
        <v>41569</v>
      </c>
      <c r="G203" s="8" t="s">
        <v>33</v>
      </c>
      <c r="H203" s="8" t="s">
        <v>533</v>
      </c>
      <c r="I203" s="8" t="s">
        <v>534</v>
      </c>
      <c r="J203" s="8" t="s">
        <v>447</v>
      </c>
      <c r="K203" s="31" t="s">
        <v>686</v>
      </c>
    </row>
    <row r="204" spans="1:11" x14ac:dyDescent="0.25">
      <c r="A204" s="8" t="s">
        <v>368</v>
      </c>
      <c r="B204" s="9" t="s">
        <v>535</v>
      </c>
      <c r="C204" s="6">
        <v>41570</v>
      </c>
      <c r="D204" s="10" t="s">
        <v>18</v>
      </c>
      <c r="E204" s="6">
        <v>41570</v>
      </c>
      <c r="F204" s="6">
        <v>41570</v>
      </c>
      <c r="G204" s="8" t="s">
        <v>33</v>
      </c>
      <c r="H204" s="8" t="s">
        <v>536</v>
      </c>
      <c r="I204" s="8" t="s">
        <v>371</v>
      </c>
      <c r="J204" s="34" t="s">
        <v>21</v>
      </c>
      <c r="K204" s="31" t="s">
        <v>687</v>
      </c>
    </row>
    <row r="205" spans="1:11" ht="38.25" x14ac:dyDescent="0.25">
      <c r="A205" s="8" t="s">
        <v>29</v>
      </c>
      <c r="B205" s="9" t="s">
        <v>537</v>
      </c>
      <c r="C205" s="6">
        <v>41570</v>
      </c>
      <c r="D205" s="10" t="s">
        <v>18</v>
      </c>
      <c r="E205" s="6">
        <v>41570</v>
      </c>
      <c r="F205" s="6">
        <v>41570</v>
      </c>
      <c r="G205" s="8" t="s">
        <v>318</v>
      </c>
      <c r="H205" s="8" t="s">
        <v>24</v>
      </c>
      <c r="I205" s="8" t="s">
        <v>136</v>
      </c>
      <c r="J205" s="34" t="s">
        <v>21</v>
      </c>
      <c r="K205" s="31" t="s">
        <v>688</v>
      </c>
    </row>
    <row r="206" spans="1:11" ht="38.25" x14ac:dyDescent="0.25">
      <c r="A206" s="8" t="s">
        <v>29</v>
      </c>
      <c r="B206" s="9" t="s">
        <v>538</v>
      </c>
      <c r="C206" s="6">
        <v>41570</v>
      </c>
      <c r="D206" s="10" t="s">
        <v>18</v>
      </c>
      <c r="E206" s="6">
        <v>41570</v>
      </c>
      <c r="F206" s="6">
        <v>41570</v>
      </c>
      <c r="G206" s="8" t="s">
        <v>318</v>
      </c>
      <c r="H206" s="8" t="s">
        <v>24</v>
      </c>
      <c r="I206" s="8" t="s">
        <v>136</v>
      </c>
      <c r="J206" s="34" t="s">
        <v>21</v>
      </c>
      <c r="K206" s="31" t="s">
        <v>689</v>
      </c>
    </row>
    <row r="207" spans="1:11" ht="38.25" x14ac:dyDescent="0.25">
      <c r="A207" s="8" t="s">
        <v>29</v>
      </c>
      <c r="B207" s="9" t="s">
        <v>539</v>
      </c>
      <c r="C207" s="6">
        <v>41570</v>
      </c>
      <c r="D207" s="10" t="s">
        <v>18</v>
      </c>
      <c r="E207" s="6">
        <v>41570</v>
      </c>
      <c r="F207" s="6">
        <v>41570</v>
      </c>
      <c r="G207" s="8" t="s">
        <v>318</v>
      </c>
      <c r="H207" s="8" t="s">
        <v>24</v>
      </c>
      <c r="I207" s="8" t="s">
        <v>136</v>
      </c>
      <c r="J207" s="34" t="s">
        <v>21</v>
      </c>
      <c r="K207" s="31" t="s">
        <v>690</v>
      </c>
    </row>
    <row r="208" spans="1:11" ht="38.25" x14ac:dyDescent="0.25">
      <c r="A208" s="8" t="s">
        <v>29</v>
      </c>
      <c r="B208" s="9" t="s">
        <v>540</v>
      </c>
      <c r="C208" s="6">
        <v>41571</v>
      </c>
      <c r="D208" s="10" t="s">
        <v>18</v>
      </c>
      <c r="E208" s="6">
        <v>41571</v>
      </c>
      <c r="F208" s="6">
        <v>41571</v>
      </c>
      <c r="G208" s="8" t="s">
        <v>318</v>
      </c>
      <c r="H208" s="8" t="s">
        <v>24</v>
      </c>
      <c r="I208" s="8" t="s">
        <v>136</v>
      </c>
      <c r="J208" s="34" t="s">
        <v>21</v>
      </c>
      <c r="K208" s="31" t="s">
        <v>691</v>
      </c>
    </row>
    <row r="209" spans="1:11" ht="38.25" x14ac:dyDescent="0.25">
      <c r="A209" s="8" t="s">
        <v>29</v>
      </c>
      <c r="B209" s="9" t="s">
        <v>541</v>
      </c>
      <c r="C209" s="6">
        <v>41571</v>
      </c>
      <c r="D209" s="10" t="s">
        <v>18</v>
      </c>
      <c r="E209" s="6">
        <v>41571</v>
      </c>
      <c r="F209" s="6">
        <v>41571</v>
      </c>
      <c r="G209" s="8" t="s">
        <v>318</v>
      </c>
      <c r="H209" s="8" t="s">
        <v>24</v>
      </c>
      <c r="I209" s="8" t="s">
        <v>136</v>
      </c>
      <c r="J209" s="34" t="s">
        <v>21</v>
      </c>
      <c r="K209" s="31" t="s">
        <v>692</v>
      </c>
    </row>
    <row r="210" spans="1:11" ht="38.25" x14ac:dyDescent="0.25">
      <c r="A210" s="8" t="s">
        <v>29</v>
      </c>
      <c r="B210" s="9" t="s">
        <v>542</v>
      </c>
      <c r="C210" s="6">
        <v>41571</v>
      </c>
      <c r="D210" s="10" t="s">
        <v>18</v>
      </c>
      <c r="E210" s="6">
        <v>41571</v>
      </c>
      <c r="F210" s="6">
        <v>41571</v>
      </c>
      <c r="G210" s="8" t="s">
        <v>318</v>
      </c>
      <c r="H210" s="8" t="s">
        <v>24</v>
      </c>
      <c r="I210" s="8" t="s">
        <v>136</v>
      </c>
      <c r="J210" s="34" t="s">
        <v>21</v>
      </c>
      <c r="K210" s="31" t="s">
        <v>693</v>
      </c>
    </row>
    <row r="211" spans="1:11" ht="25.5" x14ac:dyDescent="0.25">
      <c r="A211" s="8" t="s">
        <v>453</v>
      </c>
      <c r="B211" s="9" t="s">
        <v>543</v>
      </c>
      <c r="C211" s="6">
        <v>41572</v>
      </c>
      <c r="D211" s="10" t="s">
        <v>18</v>
      </c>
      <c r="E211" s="6">
        <v>41572</v>
      </c>
      <c r="F211" s="6">
        <v>41572</v>
      </c>
      <c r="G211" s="8" t="s">
        <v>318</v>
      </c>
      <c r="H211" s="8" t="s">
        <v>455</v>
      </c>
      <c r="I211" s="8" t="s">
        <v>456</v>
      </c>
      <c r="J211" s="34" t="s">
        <v>21</v>
      </c>
      <c r="K211" s="31" t="s">
        <v>646</v>
      </c>
    </row>
    <row r="212" spans="1:11" ht="25.5" x14ac:dyDescent="0.25">
      <c r="A212" s="8" t="s">
        <v>544</v>
      </c>
      <c r="B212" s="9" t="s">
        <v>545</v>
      </c>
      <c r="C212" s="6">
        <v>41577</v>
      </c>
      <c r="D212" s="10" t="s">
        <v>18</v>
      </c>
      <c r="E212" s="6">
        <v>41577</v>
      </c>
      <c r="F212" s="6">
        <v>41577</v>
      </c>
      <c r="G212" s="8" t="s">
        <v>318</v>
      </c>
      <c r="H212" s="8" t="s">
        <v>546</v>
      </c>
      <c r="I212" s="8" t="s">
        <v>547</v>
      </c>
      <c r="J212" s="8" t="s">
        <v>47</v>
      </c>
      <c r="K212" s="31" t="s">
        <v>694</v>
      </c>
    </row>
    <row r="213" spans="1:11" ht="25.5" x14ac:dyDescent="0.25">
      <c r="A213" s="8" t="s">
        <v>39</v>
      </c>
      <c r="B213" s="9" t="s">
        <v>548</v>
      </c>
      <c r="C213" s="6">
        <v>41577</v>
      </c>
      <c r="D213" s="10" t="s">
        <v>18</v>
      </c>
      <c r="E213" s="6">
        <v>41577</v>
      </c>
      <c r="F213" s="6">
        <v>41577</v>
      </c>
      <c r="G213" s="8" t="s">
        <v>495</v>
      </c>
      <c r="H213" s="8" t="s">
        <v>39</v>
      </c>
      <c r="I213" s="8" t="s">
        <v>549</v>
      </c>
      <c r="J213" s="8" t="s">
        <v>620</v>
      </c>
      <c r="K213" s="31" t="s">
        <v>695</v>
      </c>
    </row>
    <row r="214" spans="1:11" ht="38.25" x14ac:dyDescent="0.25">
      <c r="A214" s="8" t="s">
        <v>444</v>
      </c>
      <c r="B214" s="9" t="s">
        <v>550</v>
      </c>
      <c r="C214" s="6">
        <v>41577</v>
      </c>
      <c r="D214" s="10" t="s">
        <v>18</v>
      </c>
      <c r="E214" s="6">
        <v>41577</v>
      </c>
      <c r="F214" s="6">
        <v>41577</v>
      </c>
      <c r="G214" s="8" t="s">
        <v>33</v>
      </c>
      <c r="H214" s="8" t="s">
        <v>551</v>
      </c>
      <c r="I214" s="8" t="s">
        <v>505</v>
      </c>
      <c r="J214" s="34" t="s">
        <v>21</v>
      </c>
      <c r="K214" s="31" t="s">
        <v>696</v>
      </c>
    </row>
    <row r="215" spans="1:11" ht="38.25" x14ac:dyDescent="0.25">
      <c r="A215" s="8" t="s">
        <v>29</v>
      </c>
      <c r="B215" s="9" t="s">
        <v>553</v>
      </c>
      <c r="C215" s="6">
        <v>41578</v>
      </c>
      <c r="D215" s="10" t="s">
        <v>18</v>
      </c>
      <c r="E215" s="6">
        <v>41578</v>
      </c>
      <c r="F215" s="6">
        <v>41578</v>
      </c>
      <c r="G215" s="8" t="s">
        <v>495</v>
      </c>
      <c r="H215" s="8" t="s">
        <v>24</v>
      </c>
      <c r="I215" s="8" t="s">
        <v>36</v>
      </c>
      <c r="J215" s="8" t="s">
        <v>447</v>
      </c>
      <c r="K215" s="31" t="s">
        <v>697</v>
      </c>
    </row>
    <row r="216" spans="1:11" ht="25.5" x14ac:dyDescent="0.25">
      <c r="A216" s="13" t="s">
        <v>39</v>
      </c>
      <c r="B216" s="14" t="s">
        <v>554</v>
      </c>
      <c r="C216" s="24">
        <v>41579</v>
      </c>
      <c r="D216" s="18" t="s">
        <v>18</v>
      </c>
      <c r="E216" s="24">
        <v>41579</v>
      </c>
      <c r="F216" s="24">
        <v>41579</v>
      </c>
      <c r="G216" s="13" t="s">
        <v>33</v>
      </c>
      <c r="H216" s="13" t="s">
        <v>441</v>
      </c>
      <c r="I216" s="13" t="s">
        <v>555</v>
      </c>
      <c r="J216" s="13" t="s">
        <v>21</v>
      </c>
      <c r="K216" s="33" t="s">
        <v>698</v>
      </c>
    </row>
    <row r="217" spans="1:11" ht="38.25" x14ac:dyDescent="0.25">
      <c r="A217" s="8" t="s">
        <v>29</v>
      </c>
      <c r="B217" s="9" t="s">
        <v>556</v>
      </c>
      <c r="C217" s="6">
        <v>41579</v>
      </c>
      <c r="D217" s="10" t="s">
        <v>18</v>
      </c>
      <c r="E217" s="6">
        <v>41579</v>
      </c>
      <c r="F217" s="6">
        <v>41579</v>
      </c>
      <c r="G217" s="8" t="s">
        <v>33</v>
      </c>
      <c r="H217" s="8" t="s">
        <v>24</v>
      </c>
      <c r="I217" s="8" t="s">
        <v>36</v>
      </c>
      <c r="J217" s="34" t="s">
        <v>21</v>
      </c>
      <c r="K217" s="31" t="s">
        <v>699</v>
      </c>
    </row>
    <row r="218" spans="1:11" ht="25.5" x14ac:dyDescent="0.25">
      <c r="A218" s="8" t="s">
        <v>557</v>
      </c>
      <c r="B218" s="9" t="s">
        <v>558</v>
      </c>
      <c r="C218" s="6">
        <v>41583</v>
      </c>
      <c r="D218" s="10" t="s">
        <v>18</v>
      </c>
      <c r="E218" s="6">
        <v>41583</v>
      </c>
      <c r="F218" s="6">
        <v>41583</v>
      </c>
      <c r="G218" s="8" t="s">
        <v>33</v>
      </c>
      <c r="H218" s="8" t="s">
        <v>407</v>
      </c>
      <c r="I218" s="8" t="s">
        <v>464</v>
      </c>
      <c r="J218" s="34" t="s">
        <v>21</v>
      </c>
      <c r="K218" s="31" t="s">
        <v>700</v>
      </c>
    </row>
    <row r="219" spans="1:11" ht="38.25" x14ac:dyDescent="0.25">
      <c r="A219" s="8" t="s">
        <v>29</v>
      </c>
      <c r="B219" s="9" t="s">
        <v>559</v>
      </c>
      <c r="C219" s="6">
        <v>41584</v>
      </c>
      <c r="D219" s="10" t="s">
        <v>18</v>
      </c>
      <c r="E219" s="6">
        <v>41584</v>
      </c>
      <c r="F219" s="6">
        <v>41584</v>
      </c>
      <c r="G219" s="8" t="s">
        <v>495</v>
      </c>
      <c r="H219" s="8" t="s">
        <v>24</v>
      </c>
      <c r="I219" s="8" t="s">
        <v>136</v>
      </c>
      <c r="J219" s="34" t="s">
        <v>21</v>
      </c>
      <c r="K219" s="31" t="s">
        <v>701</v>
      </c>
    </row>
    <row r="220" spans="1:11" ht="38.25" x14ac:dyDescent="0.25">
      <c r="A220" s="8" t="s">
        <v>17</v>
      </c>
      <c r="B220" s="9" t="s">
        <v>560</v>
      </c>
      <c r="C220" s="6">
        <v>41585</v>
      </c>
      <c r="D220" s="10" t="s">
        <v>18</v>
      </c>
      <c r="E220" s="6">
        <v>41585</v>
      </c>
      <c r="F220" s="6">
        <v>41585</v>
      </c>
      <c r="G220" s="8" t="s">
        <v>33</v>
      </c>
      <c r="H220" s="8" t="s">
        <v>561</v>
      </c>
      <c r="I220" s="8" t="s">
        <v>45</v>
      </c>
      <c r="J220" s="8" t="s">
        <v>47</v>
      </c>
      <c r="K220" s="31" t="s">
        <v>702</v>
      </c>
    </row>
    <row r="221" spans="1:11" ht="25.5" x14ac:dyDescent="0.25">
      <c r="A221" s="8" t="s">
        <v>34</v>
      </c>
      <c r="B221" s="9" t="s">
        <v>562</v>
      </c>
      <c r="C221" s="6">
        <v>41585</v>
      </c>
      <c r="D221" s="10" t="s">
        <v>18</v>
      </c>
      <c r="E221" s="6">
        <v>41585</v>
      </c>
      <c r="F221" s="6">
        <v>41585</v>
      </c>
      <c r="G221" s="8" t="s">
        <v>495</v>
      </c>
      <c r="H221" s="8" t="s">
        <v>563</v>
      </c>
      <c r="I221" s="8" t="s">
        <v>36</v>
      </c>
      <c r="J221" s="34" t="s">
        <v>21</v>
      </c>
      <c r="K221" s="31" t="s">
        <v>703</v>
      </c>
    </row>
    <row r="222" spans="1:11" ht="38.25" x14ac:dyDescent="0.25">
      <c r="A222" s="8" t="s">
        <v>444</v>
      </c>
      <c r="B222" s="9" t="s">
        <v>564</v>
      </c>
      <c r="C222" s="6">
        <v>41586</v>
      </c>
      <c r="D222" s="10" t="s">
        <v>18</v>
      </c>
      <c r="E222" s="6">
        <v>41586</v>
      </c>
      <c r="F222" s="6">
        <v>41586</v>
      </c>
      <c r="G222" s="8" t="s">
        <v>33</v>
      </c>
      <c r="H222" s="8" t="s">
        <v>565</v>
      </c>
      <c r="I222" s="8" t="s">
        <v>435</v>
      </c>
      <c r="J222" s="8" t="s">
        <v>47</v>
      </c>
      <c r="K222" s="31" t="s">
        <v>704</v>
      </c>
    </row>
    <row r="223" spans="1:11" ht="25.5" x14ac:dyDescent="0.25">
      <c r="A223" s="8" t="s">
        <v>368</v>
      </c>
      <c r="B223" s="9" t="s">
        <v>566</v>
      </c>
      <c r="C223" s="6">
        <v>41589</v>
      </c>
      <c r="D223" s="10" t="s">
        <v>18</v>
      </c>
      <c r="E223" s="6">
        <v>41589</v>
      </c>
      <c r="F223" s="6">
        <v>41589</v>
      </c>
      <c r="G223" s="8" t="s">
        <v>33</v>
      </c>
      <c r="H223" s="8" t="s">
        <v>567</v>
      </c>
      <c r="I223" s="8" t="s">
        <v>371</v>
      </c>
      <c r="J223" s="34" t="s">
        <v>21</v>
      </c>
      <c r="K223" s="31" t="s">
        <v>705</v>
      </c>
    </row>
    <row r="224" spans="1:11" ht="25.5" x14ac:dyDescent="0.25">
      <c r="A224" s="8" t="s">
        <v>34</v>
      </c>
      <c r="B224" s="9" t="s">
        <v>568</v>
      </c>
      <c r="C224" s="6">
        <v>41590</v>
      </c>
      <c r="D224" s="10" t="s">
        <v>18</v>
      </c>
      <c r="E224" s="6">
        <v>41590</v>
      </c>
      <c r="F224" s="6">
        <v>41590</v>
      </c>
      <c r="G224" s="8" t="s">
        <v>33</v>
      </c>
      <c r="H224" s="8" t="s">
        <v>569</v>
      </c>
      <c r="I224" s="8" t="s">
        <v>570</v>
      </c>
      <c r="J224" s="34" t="s">
        <v>21</v>
      </c>
      <c r="K224" s="31" t="s">
        <v>706</v>
      </c>
    </row>
    <row r="225" spans="1:12" ht="25.5" x14ac:dyDescent="0.25">
      <c r="A225" s="8" t="s">
        <v>32</v>
      </c>
      <c r="B225" s="9" t="s">
        <v>571</v>
      </c>
      <c r="C225" s="29">
        <v>41591</v>
      </c>
      <c r="D225" s="10" t="s">
        <v>18</v>
      </c>
      <c r="E225" s="29">
        <v>41591</v>
      </c>
      <c r="F225" s="29">
        <v>41591</v>
      </c>
      <c r="G225" s="8" t="s">
        <v>495</v>
      </c>
      <c r="H225" s="8" t="s">
        <v>572</v>
      </c>
      <c r="I225" s="8" t="s">
        <v>193</v>
      </c>
      <c r="J225" s="8" t="s">
        <v>447</v>
      </c>
      <c r="K225" s="31" t="s">
        <v>707</v>
      </c>
    </row>
    <row r="226" spans="1:12" ht="38.25" x14ac:dyDescent="0.25">
      <c r="A226" s="8" t="s">
        <v>29</v>
      </c>
      <c r="B226" s="9" t="s">
        <v>573</v>
      </c>
      <c r="C226" s="6">
        <v>41591</v>
      </c>
      <c r="D226" s="10" t="s">
        <v>18</v>
      </c>
      <c r="E226" s="6">
        <v>41591</v>
      </c>
      <c r="F226" s="6">
        <v>41591</v>
      </c>
      <c r="G226" s="8" t="s">
        <v>33</v>
      </c>
      <c r="H226" s="8" t="s">
        <v>38</v>
      </c>
      <c r="I226" s="8" t="s">
        <v>36</v>
      </c>
      <c r="J226" s="34" t="s">
        <v>21</v>
      </c>
      <c r="K226" s="31" t="s">
        <v>708</v>
      </c>
    </row>
    <row r="227" spans="1:12" ht="25.5" x14ac:dyDescent="0.25">
      <c r="A227" s="8" t="s">
        <v>39</v>
      </c>
      <c r="B227" s="9" t="s">
        <v>574</v>
      </c>
      <c r="C227" s="29">
        <v>41591</v>
      </c>
      <c r="D227" s="10" t="s">
        <v>18</v>
      </c>
      <c r="E227" s="29">
        <v>41591</v>
      </c>
      <c r="F227" s="6">
        <v>41592</v>
      </c>
      <c r="G227" s="8" t="s">
        <v>33</v>
      </c>
      <c r="H227" s="8" t="s">
        <v>575</v>
      </c>
      <c r="I227" s="8" t="s">
        <v>377</v>
      </c>
      <c r="J227" s="8" t="s">
        <v>620</v>
      </c>
      <c r="K227" s="31" t="s">
        <v>709</v>
      </c>
    </row>
    <row r="228" spans="1:12" ht="25.5" x14ac:dyDescent="0.25">
      <c r="A228" s="8" t="s">
        <v>49</v>
      </c>
      <c r="B228" s="9" t="s">
        <v>576</v>
      </c>
      <c r="C228" s="6">
        <v>41593</v>
      </c>
      <c r="D228" s="10" t="s">
        <v>18</v>
      </c>
      <c r="E228" s="6">
        <v>41593</v>
      </c>
      <c r="F228" s="6">
        <v>41593</v>
      </c>
      <c r="G228" s="8" t="s">
        <v>33</v>
      </c>
      <c r="H228" s="8" t="s">
        <v>460</v>
      </c>
      <c r="I228" s="8" t="s">
        <v>51</v>
      </c>
      <c r="J228" s="8" t="s">
        <v>620</v>
      </c>
      <c r="K228" s="31" t="s">
        <v>710</v>
      </c>
    </row>
    <row r="229" spans="1:12" ht="25.5" x14ac:dyDescent="0.25">
      <c r="A229" s="8" t="s">
        <v>49</v>
      </c>
      <c r="B229" s="9" t="s">
        <v>577</v>
      </c>
      <c r="C229" s="6">
        <v>41597</v>
      </c>
      <c r="D229" s="10" t="s">
        <v>18</v>
      </c>
      <c r="E229" s="6">
        <v>41597</v>
      </c>
      <c r="F229" s="6">
        <v>41597</v>
      </c>
      <c r="G229" s="8" t="s">
        <v>33</v>
      </c>
      <c r="H229" s="8" t="s">
        <v>460</v>
      </c>
      <c r="I229" s="8" t="s">
        <v>51</v>
      </c>
      <c r="J229" s="8" t="s">
        <v>620</v>
      </c>
      <c r="K229" s="31" t="s">
        <v>711</v>
      </c>
    </row>
    <row r="230" spans="1:12" ht="25.5" x14ac:dyDescent="0.25">
      <c r="A230" s="8" t="s">
        <v>34</v>
      </c>
      <c r="B230" s="9" t="s">
        <v>578</v>
      </c>
      <c r="C230" s="6">
        <v>41598</v>
      </c>
      <c r="D230" s="10" t="s">
        <v>18</v>
      </c>
      <c r="E230" s="6">
        <v>41598</v>
      </c>
      <c r="F230" s="6">
        <v>41598</v>
      </c>
      <c r="G230" s="8" t="s">
        <v>495</v>
      </c>
      <c r="H230" s="8" t="s">
        <v>479</v>
      </c>
      <c r="I230" s="8" t="s">
        <v>36</v>
      </c>
      <c r="J230" s="34" t="s">
        <v>21</v>
      </c>
      <c r="K230" s="31" t="s">
        <v>712</v>
      </c>
    </row>
    <row r="231" spans="1:12" ht="25.5" x14ac:dyDescent="0.25">
      <c r="A231" s="8" t="s">
        <v>39</v>
      </c>
      <c r="B231" s="9" t="s">
        <v>579</v>
      </c>
      <c r="C231" s="6">
        <v>41599</v>
      </c>
      <c r="D231" s="10" t="s">
        <v>18</v>
      </c>
      <c r="E231" s="6">
        <v>41599</v>
      </c>
      <c r="F231" s="6">
        <v>41599</v>
      </c>
      <c r="G231" s="8" t="s">
        <v>33</v>
      </c>
      <c r="H231" s="8" t="s">
        <v>580</v>
      </c>
      <c r="I231" s="8" t="s">
        <v>41</v>
      </c>
      <c r="J231" s="34" t="s">
        <v>21</v>
      </c>
      <c r="K231" s="31" t="s">
        <v>713</v>
      </c>
    </row>
    <row r="232" spans="1:12" ht="25.5" x14ac:dyDescent="0.25">
      <c r="A232" s="8" t="s">
        <v>39</v>
      </c>
      <c r="B232" s="9" t="s">
        <v>581</v>
      </c>
      <c r="C232" s="6">
        <v>41606</v>
      </c>
      <c r="D232" s="10" t="s">
        <v>18</v>
      </c>
      <c r="E232" s="6">
        <v>41606</v>
      </c>
      <c r="F232" s="6">
        <v>41606</v>
      </c>
      <c r="G232" s="8" t="s">
        <v>33</v>
      </c>
      <c r="H232" s="8" t="s">
        <v>582</v>
      </c>
      <c r="I232" s="8" t="s">
        <v>377</v>
      </c>
      <c r="J232" s="8" t="s">
        <v>620</v>
      </c>
      <c r="K232" s="31" t="s">
        <v>714</v>
      </c>
    </row>
    <row r="233" spans="1:12" ht="38.25" x14ac:dyDescent="0.25">
      <c r="A233" s="8" t="s">
        <v>29</v>
      </c>
      <c r="B233" s="9" t="s">
        <v>583</v>
      </c>
      <c r="C233" s="6">
        <v>41606</v>
      </c>
      <c r="D233" s="10" t="s">
        <v>18</v>
      </c>
      <c r="E233" s="6">
        <v>41606</v>
      </c>
      <c r="F233" s="6">
        <v>41606</v>
      </c>
      <c r="G233" s="8" t="s">
        <v>33</v>
      </c>
      <c r="H233" s="8" t="s">
        <v>584</v>
      </c>
      <c r="I233" s="8" t="s">
        <v>36</v>
      </c>
      <c r="J233" s="8" t="s">
        <v>447</v>
      </c>
      <c r="K233" s="31" t="s">
        <v>715</v>
      </c>
    </row>
    <row r="234" spans="1:12" ht="25.5" x14ac:dyDescent="0.25">
      <c r="A234" s="8" t="s">
        <v>34</v>
      </c>
      <c r="B234" s="9" t="s">
        <v>585</v>
      </c>
      <c r="C234" s="6">
        <v>41606</v>
      </c>
      <c r="D234" s="10" t="s">
        <v>18</v>
      </c>
      <c r="E234" s="6">
        <v>41606</v>
      </c>
      <c r="F234" s="6">
        <v>41606</v>
      </c>
      <c r="G234" s="8" t="s">
        <v>495</v>
      </c>
      <c r="H234" s="8" t="s">
        <v>479</v>
      </c>
      <c r="I234" s="8" t="s">
        <v>36</v>
      </c>
      <c r="J234" s="34" t="s">
        <v>21</v>
      </c>
      <c r="K234" s="31" t="s">
        <v>716</v>
      </c>
    </row>
    <row r="235" spans="1:12" ht="38.25" x14ac:dyDescent="0.25">
      <c r="A235" s="13" t="s">
        <v>17</v>
      </c>
      <c r="B235" s="14" t="s">
        <v>586</v>
      </c>
      <c r="C235" s="15">
        <v>41611</v>
      </c>
      <c r="D235" s="25" t="s">
        <v>18</v>
      </c>
      <c r="E235" s="15">
        <v>41611</v>
      </c>
      <c r="F235" s="15">
        <v>41611</v>
      </c>
      <c r="G235" s="13" t="s">
        <v>33</v>
      </c>
      <c r="H235" s="13" t="s">
        <v>587</v>
      </c>
      <c r="I235" s="13" t="s">
        <v>45</v>
      </c>
      <c r="J235" s="13" t="s">
        <v>447</v>
      </c>
      <c r="K235" s="33" t="s">
        <v>702</v>
      </c>
    </row>
    <row r="236" spans="1:12" ht="38.25" x14ac:dyDescent="0.25">
      <c r="A236" s="8" t="s">
        <v>29</v>
      </c>
      <c r="B236" s="9" t="s">
        <v>588</v>
      </c>
      <c r="C236" s="6">
        <v>41611</v>
      </c>
      <c r="D236" s="10" t="s">
        <v>18</v>
      </c>
      <c r="E236" s="6">
        <v>41611</v>
      </c>
      <c r="F236" s="6">
        <v>41611</v>
      </c>
      <c r="G236" s="8" t="s">
        <v>33</v>
      </c>
      <c r="H236" s="8" t="s">
        <v>24</v>
      </c>
      <c r="I236" s="8" t="s">
        <v>36</v>
      </c>
      <c r="J236" s="34" t="s">
        <v>21</v>
      </c>
      <c r="K236" s="31" t="s">
        <v>717</v>
      </c>
    </row>
    <row r="237" spans="1:12" ht="25.5" x14ac:dyDescent="0.25">
      <c r="A237" s="8" t="s">
        <v>368</v>
      </c>
      <c r="B237" s="9" t="s">
        <v>589</v>
      </c>
      <c r="C237" s="6">
        <v>41613</v>
      </c>
      <c r="D237" s="10" t="s">
        <v>18</v>
      </c>
      <c r="E237" s="6">
        <v>41613</v>
      </c>
      <c r="F237" s="6">
        <v>41613</v>
      </c>
      <c r="G237" s="8" t="s">
        <v>33</v>
      </c>
      <c r="H237" s="8" t="s">
        <v>590</v>
      </c>
      <c r="I237" s="8" t="s">
        <v>371</v>
      </c>
      <c r="J237" s="34" t="s">
        <v>21</v>
      </c>
      <c r="K237" s="31" t="s">
        <v>718</v>
      </c>
    </row>
    <row r="238" spans="1:12" ht="38.25" x14ac:dyDescent="0.25">
      <c r="A238" s="8" t="s">
        <v>453</v>
      </c>
      <c r="B238" s="9" t="s">
        <v>591</v>
      </c>
      <c r="C238" s="6">
        <v>41614</v>
      </c>
      <c r="D238" s="10" t="s">
        <v>18</v>
      </c>
      <c r="E238" s="6">
        <v>41614</v>
      </c>
      <c r="F238" s="6">
        <v>41614</v>
      </c>
      <c r="G238" s="8" t="s">
        <v>33</v>
      </c>
      <c r="H238" s="8" t="s">
        <v>592</v>
      </c>
      <c r="I238" s="8" t="s">
        <v>593</v>
      </c>
      <c r="J238" s="8" t="s">
        <v>47</v>
      </c>
      <c r="K238" s="31" t="s">
        <v>719</v>
      </c>
    </row>
    <row r="239" spans="1:12" ht="25.5" x14ac:dyDescent="0.25">
      <c r="A239" s="8" t="s">
        <v>31</v>
      </c>
      <c r="B239" s="9" t="s">
        <v>594</v>
      </c>
      <c r="C239" s="6">
        <v>41617</v>
      </c>
      <c r="D239" s="10" t="s">
        <v>18</v>
      </c>
      <c r="E239" s="6">
        <v>41617</v>
      </c>
      <c r="F239" s="6">
        <v>41617</v>
      </c>
      <c r="G239" s="8" t="s">
        <v>33</v>
      </c>
      <c r="H239" s="8" t="s">
        <v>595</v>
      </c>
      <c r="I239" s="8" t="s">
        <v>596</v>
      </c>
      <c r="J239" s="8" t="s">
        <v>47</v>
      </c>
      <c r="K239" s="31" t="s">
        <v>720</v>
      </c>
    </row>
    <row r="240" spans="1:12" ht="25.5" x14ac:dyDescent="0.25">
      <c r="A240" s="8" t="s">
        <v>597</v>
      </c>
      <c r="B240" s="9" t="s">
        <v>598</v>
      </c>
      <c r="C240" s="6">
        <v>41618</v>
      </c>
      <c r="D240" s="10" t="s">
        <v>18</v>
      </c>
      <c r="E240" s="6">
        <v>41618</v>
      </c>
      <c r="F240" s="6">
        <v>41618</v>
      </c>
      <c r="G240" s="8" t="s">
        <v>33</v>
      </c>
      <c r="H240" s="8" t="s">
        <v>599</v>
      </c>
      <c r="I240" s="8" t="s">
        <v>281</v>
      </c>
      <c r="J240" s="8" t="s">
        <v>47</v>
      </c>
      <c r="K240" s="31" t="s">
        <v>721</v>
      </c>
      <c r="L240" s="30" t="s">
        <v>734</v>
      </c>
    </row>
    <row r="241" spans="1:11" ht="51" x14ac:dyDescent="0.25">
      <c r="A241" s="8" t="s">
        <v>49</v>
      </c>
      <c r="B241" s="9" t="s">
        <v>600</v>
      </c>
      <c r="C241" s="6">
        <v>41618</v>
      </c>
      <c r="D241" s="10" t="s">
        <v>18</v>
      </c>
      <c r="E241" s="6">
        <v>41618</v>
      </c>
      <c r="F241" s="6">
        <v>41618</v>
      </c>
      <c r="G241" s="26" t="s">
        <v>33</v>
      </c>
      <c r="H241" s="8" t="s">
        <v>602</v>
      </c>
      <c r="I241" s="8" t="s">
        <v>51</v>
      </c>
      <c r="J241" s="8" t="s">
        <v>620</v>
      </c>
      <c r="K241" s="31" t="s">
        <v>722</v>
      </c>
    </row>
    <row r="242" spans="1:11" ht="38.25" x14ac:dyDescent="0.25">
      <c r="A242" s="8" t="s">
        <v>29</v>
      </c>
      <c r="B242" s="9" t="s">
        <v>601</v>
      </c>
      <c r="C242" s="6">
        <v>41619</v>
      </c>
      <c r="D242" s="10" t="s">
        <v>18</v>
      </c>
      <c r="E242" s="6">
        <v>41619</v>
      </c>
      <c r="F242" s="6">
        <v>41619</v>
      </c>
      <c r="G242" s="8" t="s">
        <v>33</v>
      </c>
      <c r="H242" s="8" t="s">
        <v>24</v>
      </c>
      <c r="I242" s="8" t="s">
        <v>136</v>
      </c>
      <c r="J242" s="34" t="s">
        <v>21</v>
      </c>
      <c r="K242" s="31" t="s">
        <v>723</v>
      </c>
    </row>
    <row r="243" spans="1:11" ht="38.25" x14ac:dyDescent="0.25">
      <c r="A243" s="8" t="s">
        <v>29</v>
      </c>
      <c r="B243" s="9" t="s">
        <v>603</v>
      </c>
      <c r="C243" s="6">
        <v>41619</v>
      </c>
      <c r="D243" s="10" t="s">
        <v>18</v>
      </c>
      <c r="E243" s="6">
        <v>41619</v>
      </c>
      <c r="F243" s="6">
        <v>41619</v>
      </c>
      <c r="G243" s="8" t="s">
        <v>33</v>
      </c>
      <c r="H243" s="8" t="s">
        <v>24</v>
      </c>
      <c r="I243" s="8" t="s">
        <v>136</v>
      </c>
      <c r="J243" s="34" t="s">
        <v>21</v>
      </c>
      <c r="K243" s="31" t="s">
        <v>724</v>
      </c>
    </row>
    <row r="244" spans="1:11" ht="38.25" x14ac:dyDescent="0.25">
      <c r="A244" s="8" t="s">
        <v>29</v>
      </c>
      <c r="B244" s="9" t="s">
        <v>604</v>
      </c>
      <c r="C244" s="6">
        <v>41619</v>
      </c>
      <c r="D244" s="10" t="s">
        <v>18</v>
      </c>
      <c r="E244" s="6">
        <v>41619</v>
      </c>
      <c r="F244" s="6">
        <v>41619</v>
      </c>
      <c r="G244" s="8" t="s">
        <v>33</v>
      </c>
      <c r="H244" s="8" t="s">
        <v>24</v>
      </c>
      <c r="I244" s="8" t="s">
        <v>136</v>
      </c>
      <c r="J244" s="34" t="s">
        <v>21</v>
      </c>
      <c r="K244" s="31" t="s">
        <v>725</v>
      </c>
    </row>
    <row r="245" spans="1:11" ht="38.25" x14ac:dyDescent="0.25">
      <c r="A245" s="8" t="s">
        <v>29</v>
      </c>
      <c r="B245" s="9" t="s">
        <v>605</v>
      </c>
      <c r="C245" s="6">
        <v>41620</v>
      </c>
      <c r="D245" s="10" t="s">
        <v>18</v>
      </c>
      <c r="E245" s="6">
        <v>41620</v>
      </c>
      <c r="F245" s="6">
        <v>41620</v>
      </c>
      <c r="G245" s="8" t="s">
        <v>33</v>
      </c>
      <c r="H245" s="8" t="s">
        <v>24</v>
      </c>
      <c r="I245" s="8" t="s">
        <v>36</v>
      </c>
      <c r="J245" s="34" t="s">
        <v>21</v>
      </c>
      <c r="K245" s="31" t="s">
        <v>726</v>
      </c>
    </row>
    <row r="246" spans="1:11" ht="38.25" x14ac:dyDescent="0.25">
      <c r="A246" s="8" t="s">
        <v>29</v>
      </c>
      <c r="B246" s="9" t="s">
        <v>606</v>
      </c>
      <c r="C246" s="6">
        <v>41626</v>
      </c>
      <c r="D246" s="10" t="s">
        <v>18</v>
      </c>
      <c r="E246" s="6">
        <v>41626</v>
      </c>
      <c r="F246" s="6">
        <v>41626</v>
      </c>
      <c r="G246" s="8" t="s">
        <v>33</v>
      </c>
      <c r="H246" s="8" t="s">
        <v>24</v>
      </c>
      <c r="I246" s="8" t="s">
        <v>182</v>
      </c>
      <c r="J246" s="8" t="s">
        <v>47</v>
      </c>
      <c r="K246" s="31" t="s">
        <v>727</v>
      </c>
    </row>
    <row r="247" spans="1:11" ht="38.25" x14ac:dyDescent="0.25">
      <c r="A247" s="8" t="s">
        <v>444</v>
      </c>
      <c r="B247" s="9" t="s">
        <v>607</v>
      </c>
      <c r="C247" s="6">
        <v>41627</v>
      </c>
      <c r="D247" s="10" t="s">
        <v>18</v>
      </c>
      <c r="E247" s="6">
        <v>41627</v>
      </c>
      <c r="F247" s="6">
        <v>41627</v>
      </c>
      <c r="G247" s="8" t="s">
        <v>33</v>
      </c>
      <c r="H247" s="8" t="s">
        <v>608</v>
      </c>
      <c r="I247" s="8" t="s">
        <v>456</v>
      </c>
      <c r="J247" s="34" t="s">
        <v>21</v>
      </c>
      <c r="K247" s="31" t="s">
        <v>728</v>
      </c>
    </row>
    <row r="248" spans="1:11" ht="25.5" x14ac:dyDescent="0.25">
      <c r="A248" s="8" t="s">
        <v>597</v>
      </c>
      <c r="B248" s="9" t="s">
        <v>609</v>
      </c>
      <c r="C248" s="6">
        <v>41627</v>
      </c>
      <c r="D248" s="10" t="s">
        <v>18</v>
      </c>
      <c r="E248" s="6">
        <v>41627</v>
      </c>
      <c r="F248" s="6">
        <v>41627</v>
      </c>
      <c r="G248" s="8" t="s">
        <v>33</v>
      </c>
      <c r="H248" s="8" t="s">
        <v>610</v>
      </c>
      <c r="I248" s="8" t="s">
        <v>51</v>
      </c>
      <c r="J248" s="8" t="s">
        <v>620</v>
      </c>
      <c r="K248" s="31" t="s">
        <v>729</v>
      </c>
    </row>
    <row r="249" spans="1:11" ht="38.25" x14ac:dyDescent="0.25">
      <c r="A249" s="8" t="s">
        <v>29</v>
      </c>
      <c r="B249" s="9" t="s">
        <v>611</v>
      </c>
      <c r="C249" s="6">
        <v>41631</v>
      </c>
      <c r="D249" s="10" t="s">
        <v>18</v>
      </c>
      <c r="E249" s="6">
        <v>41631</v>
      </c>
      <c r="F249" s="6">
        <v>41631</v>
      </c>
      <c r="G249" s="8" t="s">
        <v>33</v>
      </c>
      <c r="H249" s="8" t="s">
        <v>24</v>
      </c>
      <c r="I249" s="8" t="s">
        <v>36</v>
      </c>
      <c r="J249" s="34" t="s">
        <v>21</v>
      </c>
      <c r="K249" s="31" t="s">
        <v>730</v>
      </c>
    </row>
    <row r="250" spans="1:11" ht="38.25" x14ac:dyDescent="0.25">
      <c r="A250" s="8" t="s">
        <v>104</v>
      </c>
      <c r="B250" s="9" t="s">
        <v>612</v>
      </c>
      <c r="C250" s="6">
        <v>41631</v>
      </c>
      <c r="D250" s="10" t="s">
        <v>18</v>
      </c>
      <c r="E250" s="6">
        <v>41631</v>
      </c>
      <c r="F250" s="6">
        <v>41631</v>
      </c>
      <c r="G250" s="8" t="s">
        <v>33</v>
      </c>
      <c r="H250" s="8" t="s">
        <v>613</v>
      </c>
      <c r="I250" s="8" t="s">
        <v>107</v>
      </c>
      <c r="J250" s="34" t="s">
        <v>21</v>
      </c>
      <c r="K250" s="31" t="s">
        <v>731</v>
      </c>
    </row>
    <row r="251" spans="1:11" ht="38.25" x14ac:dyDescent="0.25">
      <c r="A251" s="8" t="s">
        <v>544</v>
      </c>
      <c r="B251" s="9" t="s">
        <v>614</v>
      </c>
      <c r="C251" s="6">
        <v>41635</v>
      </c>
      <c r="D251" s="10" t="s">
        <v>18</v>
      </c>
      <c r="E251" s="6">
        <v>41635</v>
      </c>
      <c r="F251" s="6">
        <v>41635</v>
      </c>
      <c r="G251" s="8" t="s">
        <v>33</v>
      </c>
      <c r="H251" s="8" t="s">
        <v>616</v>
      </c>
      <c r="I251" s="8" t="s">
        <v>615</v>
      </c>
      <c r="J251" s="8" t="s">
        <v>447</v>
      </c>
      <c r="K251" s="31" t="s">
        <v>732</v>
      </c>
    </row>
    <row r="252" spans="1:11" ht="38.25" x14ac:dyDescent="0.25">
      <c r="A252" s="8" t="s">
        <v>29</v>
      </c>
      <c r="B252" s="9" t="s">
        <v>617</v>
      </c>
      <c r="C252" s="6">
        <v>41638</v>
      </c>
      <c r="D252" s="10" t="s">
        <v>18</v>
      </c>
      <c r="E252" s="6">
        <v>41638</v>
      </c>
      <c r="F252" s="6">
        <v>41638</v>
      </c>
      <c r="G252" s="27" t="s">
        <v>429</v>
      </c>
      <c r="H252" s="8" t="s">
        <v>618</v>
      </c>
      <c r="I252" s="8" t="s">
        <v>182</v>
      </c>
      <c r="J252" s="8" t="s">
        <v>47</v>
      </c>
      <c r="K252" s="31" t="s">
        <v>733</v>
      </c>
    </row>
    <row r="253" spans="1:11" x14ac:dyDescent="0.25">
      <c r="C253" s="2"/>
      <c r="D253" s="2"/>
      <c r="E253" s="2"/>
      <c r="F253" s="2"/>
      <c r="K253" s="33" t="s">
        <v>630</v>
      </c>
    </row>
    <row r="254" spans="1:11" x14ac:dyDescent="0.25">
      <c r="C254" s="2"/>
      <c r="D254" s="2"/>
      <c r="E254" s="2"/>
      <c r="F254" s="2"/>
    </row>
    <row r="255" spans="1:11" x14ac:dyDescent="0.25">
      <c r="H255" s="8"/>
    </row>
    <row r="256" spans="1:11" x14ac:dyDescent="0.25">
      <c r="H256" s="8"/>
    </row>
    <row r="257" spans="8:8" x14ac:dyDescent="0.25">
      <c r="H257" s="8"/>
    </row>
  </sheetData>
  <mergeCells count="7">
    <mergeCell ref="A12:K12"/>
    <mergeCell ref="A11:K11"/>
    <mergeCell ref="B5:K5"/>
    <mergeCell ref="B6:K6"/>
    <mergeCell ref="B7:K7"/>
    <mergeCell ref="B8:K8"/>
    <mergeCell ref="B9:K9"/>
  </mergeCells>
  <pageMargins left="0.7" right="0.7" top="0.75" bottom="0.75" header="0.3" footer="0.3"/>
  <pageSetup scale="49" orientation="landscape" r:id="rId1"/>
  <headerFooter>
    <oddFooter>&amp;CPLANTILLA SEMESTRAL- CUMPLIMIENTO DE LAS DISPOSICIONES CONTENIDAS EN EL DECRETO 164-13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Anual</vt:lpstr>
      <vt:lpstr>Anual!Área_de_impresión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caram</dc:creator>
  <cp:lastModifiedBy>Patricio Bodden</cp:lastModifiedBy>
  <cp:lastPrinted>2013-06-20T19:34:12Z</cp:lastPrinted>
  <dcterms:created xsi:type="dcterms:W3CDTF">2013-06-20T15:22:28Z</dcterms:created>
  <dcterms:modified xsi:type="dcterms:W3CDTF">2014-06-06T18:37:38Z</dcterms:modified>
</cp:coreProperties>
</file>